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<sst xmlns="http://schemas.openxmlformats.org/spreadsheetml/2006/main" uniqueCount="599">
  <si>
    <t>Driver Scorecard Report</t>
  </si>
  <si>
    <t>DSV ONLY (Multiple time zone)</t>
  </si>
  <si>
    <t>From 01/01/2025 To 31/01/2025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</si>
  <si>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</si>
  <si>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</si>
  <si>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</si>
  <si>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</si>
  <si>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</si>
  <si>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</si>
  <si>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</si>
  <si>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</si>
  <si>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</si>
  <si>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</si>
  <si>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</si>
  <si>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</si>
  <si>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</si>
  <si>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</si>
  <si>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</si>
  <si>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</si>
  <si>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</si>
  <si>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</si>
  <si>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</si>
  <si>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</si>
  <si>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</si>
  <si>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</si>
  <si>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</si>
  <si>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</si>
  <si>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</si>
  <si>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</si>
  <si>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</si>
  <si>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</si>
  <si>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</si>
  <si>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</si>
  <si>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</si>
  <si>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</si>
  <si>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</si>
  <si>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01/01/2025-31/01/2025</t>
  </si>
  <si>
    <t>Drivers</t>
  </si>
  <si>
    <t>00:00:00</t>
  </si>
  <si>
    <t>ADAM MPIRIMPIRI HEMED</t>
  </si>
  <si>
    <t>AMON MGHANGA JUMWA</t>
  </si>
  <si>
    <t>KDM 510E(Siginon)(D)</t>
  </si>
  <si>
    <t>07:42:59</t>
  </si>
  <si>
    <t>20:27:50</t>
  </si>
  <si>
    <t>ALI WANYIKA MOHAMMED</t>
  </si>
  <si>
    <t>ALPHONSE KIPCHUMBA CHEROP</t>
  </si>
  <si>
    <t>KBS 539N(Siginon)(D)</t>
  </si>
  <si>
    <t>01:18:54</t>
  </si>
  <si>
    <t>01:23:19</t>
  </si>
  <si>
    <t>ALPHONSE MWAFUSI MKALA</t>
  </si>
  <si>
    <t>KCT 771S(Siginon)(T)</t>
  </si>
  <si>
    <t>00:00:06</t>
  </si>
  <si>
    <t>ABDHALLA SAID</t>
  </si>
  <si>
    <t>ANTHONY KINYUA GITONGA</t>
  </si>
  <si>
    <t>KCG 387H(Siginon)(TR)</t>
  </si>
  <si>
    <t>12:01:10</t>
  </si>
  <si>
    <t>10:17:09</t>
  </si>
  <si>
    <t>ANTONY M. MWANGI</t>
  </si>
  <si>
    <t>ANTONY MAINA NJAGI</t>
  </si>
  <si>
    <t>03:14:37</t>
  </si>
  <si>
    <t>ARMSTRONG K. TOWETT</t>
  </si>
  <si>
    <t>KCD 219Q(Siginon)(D)</t>
  </si>
  <si>
    <t>09:01:48</t>
  </si>
  <si>
    <t>16:42:05</t>
  </si>
  <si>
    <t>BARMOSHO BIWOTT</t>
  </si>
  <si>
    <t>KCG 315H(Siginon)(TR)</t>
  </si>
  <si>
    <t>06:25:22</t>
  </si>
  <si>
    <t>06:29:50</t>
  </si>
  <si>
    <t>BARNABAS K. CHEBET</t>
  </si>
  <si>
    <t>BENJAMIN MUOKI NZIOKA</t>
  </si>
  <si>
    <t>KCE 623H(Siginon)(T)</t>
  </si>
  <si>
    <t>06:29:39</t>
  </si>
  <si>
    <t>03:15:35</t>
  </si>
  <si>
    <t>BENSON MUTISO MUTIE</t>
  </si>
  <si>
    <t>KCD 205Q(Siginon)(T)</t>
  </si>
  <si>
    <t>03:36:23</t>
  </si>
  <si>
    <t>08:59:38</t>
  </si>
  <si>
    <t>BENSON SAMMY KIMANZI</t>
  </si>
  <si>
    <t>KDK 940W(Siginon)(T)</t>
  </si>
  <si>
    <t>06:33:39</t>
  </si>
  <si>
    <t>00:46:20</t>
  </si>
  <si>
    <t>BENSON WAMBUA MUTISO</t>
  </si>
  <si>
    <t>KBQ 617E(Siginon)(F)</t>
  </si>
  <si>
    <t>02:38:15</t>
  </si>
  <si>
    <t>BENSON WAMBUA MUTUNE</t>
  </si>
  <si>
    <t>KDK 938W(Siginon)(T)</t>
  </si>
  <si>
    <t>05:54:23</t>
  </si>
  <si>
    <t>22:28:00</t>
  </si>
  <si>
    <t>BERNARD KIPNG'ENO SOI</t>
  </si>
  <si>
    <t>KCE 621H(Siginon)(D)</t>
  </si>
  <si>
    <t>08:26:22</t>
  </si>
  <si>
    <t>BERNARD KITUR KIPYEGON</t>
  </si>
  <si>
    <t>BERNARD MBURU KAROGI</t>
  </si>
  <si>
    <t>BERNARD MUREITHI THUKU</t>
  </si>
  <si>
    <t>BILALI ABDALLA BEFUJO</t>
  </si>
  <si>
    <t>KDB 940U(Siginon)(T)</t>
  </si>
  <si>
    <t>03:44:14</t>
  </si>
  <si>
    <t>10:41:01</t>
  </si>
  <si>
    <t>BONIFACE NG'ANG'A</t>
  </si>
  <si>
    <t>KCE 624H(Siginon)(T)</t>
  </si>
  <si>
    <t>09:54:08</t>
  </si>
  <si>
    <t>CHARLES GUDA OKOTH</t>
  </si>
  <si>
    <t>CHARLES KIBET SIELE</t>
  </si>
  <si>
    <t>CHARLES MAINA MWAURA</t>
  </si>
  <si>
    <t>KDC 694X(Siginon)(T)</t>
  </si>
  <si>
    <t>CHARLES ODUOL OWUOR</t>
  </si>
  <si>
    <t>CHARLES WAIRUMBI KIARIE</t>
  </si>
  <si>
    <t>KCG 306H(Siginon)(D)</t>
  </si>
  <si>
    <t>01:46:50</t>
  </si>
  <si>
    <t>CHRISPINUS SEME WEPUKHULU</t>
  </si>
  <si>
    <t>KCG 305H(Siginon)(TR)</t>
  </si>
  <si>
    <t>07:27:42</t>
  </si>
  <si>
    <t>14:54:05</t>
  </si>
  <si>
    <t>COSMAS KIMEU WAMBUA</t>
  </si>
  <si>
    <t>KDM 501E(Siginon)(B)</t>
  </si>
  <si>
    <t>06:13:30</t>
  </si>
  <si>
    <t>07:36:35</t>
  </si>
  <si>
    <t>DANIEL K. BOIT</t>
  </si>
  <si>
    <t>KCQ 734J(Siginon)(T)</t>
  </si>
  <si>
    <t>10:54:10</t>
  </si>
  <si>
    <t>05:27:18</t>
  </si>
  <si>
    <t>DANIEL KARIUKI WAITHAKA</t>
  </si>
  <si>
    <t>KCG 314H(Siginon)(D)</t>
  </si>
  <si>
    <t>05:28:56</t>
  </si>
  <si>
    <t>00:17:33</t>
  </si>
  <si>
    <t>DANIEL KIPSEREM SUM</t>
  </si>
  <si>
    <t>KDM 511E(Siginon)(B)</t>
  </si>
  <si>
    <t>04:53:42</t>
  </si>
  <si>
    <t>04:09:20</t>
  </si>
  <si>
    <t>DANIEL KIMUTAI KOECH</t>
  </si>
  <si>
    <t>01:19:24</t>
  </si>
  <si>
    <t>DANIEL KOECH KIPKEMOI</t>
  </si>
  <si>
    <t>KCG 302H(Siginon)(TR)</t>
  </si>
  <si>
    <t>08:21:04</t>
  </si>
  <si>
    <t>07:26:24</t>
  </si>
  <si>
    <t>DANIEL MUGO WAMAI</t>
  </si>
  <si>
    <t>KDH 752P(Siginon)(T)</t>
  </si>
  <si>
    <t>04:18:16</t>
  </si>
  <si>
    <t>01:53:11</t>
  </si>
  <si>
    <t>DANIEL NZAU KING'OKA</t>
  </si>
  <si>
    <t>KDH 758P(Siginon)(T)</t>
  </si>
  <si>
    <t>05:40:50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</si>
  <si>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</si>
  <si>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</si>
  <si>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</si>
  <si>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</si>
  <si>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</si>
  <si>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</si>
  <si>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</si>
  <si>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</si>
  <si>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04:03:38</t>
  </si>
  <si>
    <t>03:44:23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</si>
  <si>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</si>
  <si>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</si>
  <si>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</si>
  <si>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</si>
  <si>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</si>
  <si>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</si>
  <si>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</si>
  <si>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04:09:32</t>
  </si>
  <si>
    <t>04:57:20</t>
  </si>
  <si>
    <t>ELIUD NGALA KENGA</t>
  </si>
  <si>
    <t>KBA 887S(Siginon)(F)</t>
  </si>
  <si>
    <t>01:23:34</t>
  </si>
  <si>
    <t>EMMANUEL KIPKOGEI YATOR</t>
  </si>
  <si>
    <t>00:50:36</t>
  </si>
  <si>
    <t>EMMANUEL OTIENO ODUOR</t>
  </si>
  <si>
    <t>04:54:08</t>
  </si>
  <si>
    <t>FRANCIS KIMARU KOECH</t>
  </si>
  <si>
    <t>EZRA K. KORIR</t>
  </si>
  <si>
    <t>KCQ 735J(Siginon)(T)</t>
  </si>
  <si>
    <t>10:24:00</t>
  </si>
  <si>
    <t>04:56:12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</si>
  <si>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</si>
  <si>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</si>
  <si>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</si>
  <si>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</si>
  <si>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</si>
  <si>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</si>
  <si>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09:41:14</t>
  </si>
  <si>
    <t>06:38:02</t>
  </si>
  <si>
    <t>FRANCIS NZIOKA MUSEMBI</t>
  </si>
  <si>
    <t>KDM 512E(Siginon)(B)</t>
  </si>
  <si>
    <t>06:49:03</t>
  </si>
  <si>
    <t>01:20:24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</si>
  <si>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</si>
  <si>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</si>
  <si>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</si>
  <si>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</si>
  <si>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</si>
  <si>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</si>
  <si>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01:38:32</t>
  </si>
  <si>
    <t>JOAKIM MUSYIOKA</t>
  </si>
  <si>
    <t>GEORGE K. KARIUKI</t>
  </si>
  <si>
    <t>GEORGE MAJIBU BOMU</t>
  </si>
  <si>
    <t>KDB 440A(Siginon)(T)</t>
  </si>
  <si>
    <t>02:20:14</t>
  </si>
  <si>
    <t>01:19:44</t>
  </si>
  <si>
    <t>GEORGE MUTUKU MWANZIA</t>
  </si>
  <si>
    <t>KBA 890S(Siginon)(F)</t>
  </si>
  <si>
    <t>00:18:06</t>
  </si>
  <si>
    <t>GIBSON KORONGE KICHINDA</t>
  </si>
  <si>
    <t>HASSAN MTONDO SULEIMAN</t>
  </si>
  <si>
    <t>HILLARY KIPTOO TUM</t>
  </si>
  <si>
    <t>HUMPHREY KARISA KAZUNGU</t>
  </si>
  <si>
    <t>KCQ 070D(Siginon)(T)</t>
  </si>
  <si>
    <t>10:51:12</t>
  </si>
  <si>
    <t>11:06:48</t>
  </si>
  <si>
    <t>IBRAHIM KIPRONO LETING</t>
  </si>
  <si>
    <t>KCD 213Q(Siginon)(D)</t>
  </si>
  <si>
    <t>05:09:30</t>
  </si>
  <si>
    <t>02:59:42</t>
  </si>
  <si>
    <t>ISAAC KIPKOSGEI RUTTO</t>
  </si>
  <si>
    <t>ISAIAH CHERUIYOT KILEL</t>
  </si>
  <si>
    <t>KBS 041J(Siginon)(D)</t>
  </si>
  <si>
    <t>02:46:48</t>
  </si>
  <si>
    <t>01:59:18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</si>
  <si>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</si>
  <si>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</si>
  <si>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</si>
  <si>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</si>
  <si>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</si>
  <si>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</si>
  <si>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02:03:16</t>
  </si>
  <si>
    <t>06:40:50</t>
  </si>
  <si>
    <t>JONATHAN MUTINDA MUTA</t>
  </si>
  <si>
    <t>JONAH KIPTANUI KOSGEI</t>
  </si>
  <si>
    <t>KDC 685X(Siginon)(T)</t>
  </si>
  <si>
    <t>08:35:36</t>
  </si>
  <si>
    <t>00:22:22</t>
  </si>
  <si>
    <t>JULIUS KITHUKA NZIOKA</t>
  </si>
  <si>
    <t>KCG 316H(Siginon)(D)</t>
  </si>
  <si>
    <t>02:59:30</t>
  </si>
  <si>
    <t>05:01:43</t>
  </si>
  <si>
    <t>JOSEPH KILONZO MUNYWOKI</t>
  </si>
  <si>
    <t>JOSEPH KIPKEMBOI BIRGEN</t>
  </si>
  <si>
    <t>JOSEPH NDETO NDUNGA</t>
  </si>
  <si>
    <t>JOSEPH NZIOKA MUTUA</t>
  </si>
  <si>
    <t>KDH 748P(Siginon)(T)</t>
  </si>
  <si>
    <t>05:58:34</t>
  </si>
  <si>
    <t>10:08:44</t>
  </si>
  <si>
    <t>JOSEPH SILAH NDAMBUKI</t>
  </si>
  <si>
    <t>KCG 391H(Siginon)(D)</t>
  </si>
  <si>
    <t>04:19:01</t>
  </si>
  <si>
    <t>01:07:58</t>
  </si>
  <si>
    <t>JOSHUA KIMOSOP CHEBET</t>
  </si>
  <si>
    <t>KCG 389H(Siginon)(T)</t>
  </si>
  <si>
    <t>04:55:30</t>
  </si>
  <si>
    <t>01:29:25</t>
  </si>
  <si>
    <t>JUACHIM MUSYOKI</t>
  </si>
  <si>
    <t>JULIUS KIPROTICH CHUMO</t>
  </si>
  <si>
    <t>KAZUNGU KATANA HARE</t>
  </si>
  <si>
    <t>KDK 941W(Siginon)(T)</t>
  </si>
  <si>
    <t>05:40:34</t>
  </si>
  <si>
    <t>34:45:25</t>
  </si>
  <si>
    <t>JULIUS RONO KIBET</t>
  </si>
  <si>
    <t>KENNETH OMONDI OTIANG'A</t>
  </si>
  <si>
    <t>KAULU KATANA NGALA</t>
  </si>
  <si>
    <t>LABAN KIBITOK LAGAT</t>
  </si>
  <si>
    <t>KCG 318H(Siginon)(TR)</t>
  </si>
  <si>
    <t>10:19:54</t>
  </si>
  <si>
    <t>11:41:19</t>
  </si>
  <si>
    <t>Joseph Thumbi</t>
  </si>
  <si>
    <t>KDB 434A(Siginon)(T)</t>
  </si>
  <si>
    <t>05:43:16</t>
  </si>
  <si>
    <t>KIOKO KISILU</t>
  </si>
  <si>
    <t>KCT 773S(Siginon)(T)</t>
  </si>
  <si>
    <t>09:54:06</t>
  </si>
  <si>
    <t>08:32:04</t>
  </si>
  <si>
    <t>KIPTUM LEMISO</t>
  </si>
  <si>
    <t>KCG 382H(Siginon)(TR)</t>
  </si>
  <si>
    <t>10:30:30</t>
  </si>
  <si>
    <t>05:00:01</t>
  </si>
  <si>
    <t>KOMBO NGALA</t>
  </si>
  <si>
    <t>JAIRUS KIPKOSEGEI BETT</t>
  </si>
  <si>
    <t>KBQ 237E(Siginon)(F)</t>
  </si>
  <si>
    <t>00:40:46</t>
  </si>
  <si>
    <t>NDORO MWERO</t>
  </si>
  <si>
    <t>LAWRENCE NZIOKI</t>
  </si>
  <si>
    <t>KCD 211Q (Siginon)(D)</t>
  </si>
  <si>
    <t>01:36:26</t>
  </si>
  <si>
    <t>05:33:46</t>
  </si>
  <si>
    <t>LINUS K. KIPTUM</t>
  </si>
  <si>
    <t>LINUS ONYONKA AMINGA</t>
  </si>
  <si>
    <t>KCD 218Q(Siginon)(T)</t>
  </si>
  <si>
    <t>06:07:20</t>
  </si>
  <si>
    <t>10:37:34</t>
  </si>
  <si>
    <t>CHARLES MUGUDA</t>
  </si>
  <si>
    <t>MAALIM S. MAALIM</t>
  </si>
  <si>
    <t>KDC 690X(Siginon)(T)</t>
  </si>
  <si>
    <t>04:55:12</t>
  </si>
  <si>
    <t>05:27:43</t>
  </si>
  <si>
    <t>MATIVO DAVID WAMBUA</t>
  </si>
  <si>
    <t>MDOE NGONYO</t>
  </si>
  <si>
    <t>MICHAEL MUNYIRI WACHIRA</t>
  </si>
  <si>
    <t>03:21:58</t>
  </si>
  <si>
    <t>08:11:22</t>
  </si>
  <si>
    <t>MICHAEL MWANZIA NZIOKA</t>
  </si>
  <si>
    <t>KBQ 513F(Siginon)(F)</t>
  </si>
  <si>
    <t>01:00:58</t>
  </si>
  <si>
    <t>MOHAMED GICHOBI NGONDI</t>
  </si>
  <si>
    <t>JACKSON NGUI CHARLES</t>
  </si>
  <si>
    <t>KCG 309H(Siginon)(D)</t>
  </si>
  <si>
    <t>06:18:56</t>
  </si>
  <si>
    <t>10:01:20</t>
  </si>
  <si>
    <t>OSHIRA SALIM YUSUF</t>
  </si>
  <si>
    <t>MOHAMMED SUDI</t>
  </si>
  <si>
    <t>MOKI MTUNGA</t>
  </si>
  <si>
    <t>MORRIS MUTEMBEI MBAE</t>
  </si>
  <si>
    <t>KDG 287L(Siginon)(T)</t>
  </si>
  <si>
    <t>07:03:24</t>
  </si>
  <si>
    <t>08:05:07</t>
  </si>
  <si>
    <t>MOSES SIMIU MASOMBO</t>
  </si>
  <si>
    <t>MUSA ODHIAMBO HONGO</t>
  </si>
  <si>
    <t>MUTUNGA KIMATU</t>
  </si>
  <si>
    <t>KDG 883A(Siginon)(T)</t>
  </si>
  <si>
    <t>02:21:48</t>
  </si>
  <si>
    <t>01:25:22</t>
  </si>
  <si>
    <t>MUZI MWERO NDORO</t>
  </si>
  <si>
    <t>KCQ 914A(Siginon)(T)</t>
  </si>
  <si>
    <t>06:55:54</t>
  </si>
  <si>
    <t>06:59:23</t>
  </si>
  <si>
    <t>MWASEMA RINGI ALI</t>
  </si>
  <si>
    <t>KBA 891S(Siginon)(F)</t>
  </si>
  <si>
    <t>00:02:54</t>
  </si>
  <si>
    <t>NEVILY MAZAZI KITSAKA</t>
  </si>
  <si>
    <t>KBJ 146C(Siginon)(F)</t>
  </si>
  <si>
    <t>00:58:52</t>
  </si>
  <si>
    <t>ALI SUDI DZAPHARA</t>
  </si>
  <si>
    <t>02:07:25</t>
  </si>
  <si>
    <t>NICHOLAS KITHOME MUINDI</t>
  </si>
  <si>
    <t>CALEB OCHIENG</t>
  </si>
  <si>
    <t>OMAR HEMEDI HAJI</t>
  </si>
  <si>
    <t>PATRICK NJOGU MUGO</t>
  </si>
  <si>
    <t>KBS 546H(Siginon)(T)</t>
  </si>
  <si>
    <t>02:25:37</t>
  </si>
  <si>
    <t>08:56:12</t>
  </si>
  <si>
    <t>PATRICK BARAZA OTIENO</t>
  </si>
  <si>
    <t>KDM 509E(Siginon)(D)</t>
  </si>
  <si>
    <t>06:44:04</t>
  </si>
  <si>
    <t>03:16:50</t>
  </si>
  <si>
    <t>PATRICK WABWILE KHALAMA</t>
  </si>
  <si>
    <t>PAUL EJORE</t>
  </si>
  <si>
    <t>KCG 313H(Siginon)(TR)</t>
  </si>
  <si>
    <t>12:13:40</t>
  </si>
  <si>
    <t>11:42:56</t>
  </si>
  <si>
    <t>PAUL K. BOWEN</t>
  </si>
  <si>
    <t>KDM 521E(Siginon)(D)</t>
  </si>
  <si>
    <t>05:02:59</t>
  </si>
  <si>
    <t>00:27:12</t>
  </si>
  <si>
    <t>PAUL OTIENO WAMBALO</t>
  </si>
  <si>
    <t>KBQ 689K(Siginon)(F)</t>
  </si>
  <si>
    <t>01:47:30</t>
  </si>
  <si>
    <t>PETER A. MUDAKI</t>
  </si>
  <si>
    <t>PETER JUMA NYONGESA</t>
  </si>
  <si>
    <t>PETER KILARIO</t>
  </si>
  <si>
    <t>09:30:07</t>
  </si>
  <si>
    <t>PETER KIPKOECH TUM</t>
  </si>
  <si>
    <t>PETER KIPTOO ROTICH</t>
  </si>
  <si>
    <t>KDK 945W(Siginon)(T)</t>
  </si>
  <si>
    <t>04:27:18</t>
  </si>
  <si>
    <t>02:40:13</t>
  </si>
  <si>
    <t>PETER MAKANJA GAKONYO</t>
  </si>
  <si>
    <t>KCG 386H(Siginon)(T)</t>
  </si>
  <si>
    <t>08:26:12</t>
  </si>
  <si>
    <t>01:51:15</t>
  </si>
  <si>
    <t>PETER N. MUKITI</t>
  </si>
  <si>
    <t>KCG 390H(Siginon)(T),  KDG 287L(Siginon)(T)</t>
  </si>
  <si>
    <t>04:54:16</t>
  </si>
  <si>
    <t>10:27:55</t>
  </si>
  <si>
    <t>PHILEMON KORIR SAMOEI</t>
  </si>
  <si>
    <t>KDM 522E(Siginon)(T)</t>
  </si>
  <si>
    <t>06:46:46</t>
  </si>
  <si>
    <t>16:43:12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</si>
  <si>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</si>
  <si>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</si>
  <si>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</si>
  <si>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</si>
  <si>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</si>
  <si>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</si>
  <si>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15:00:10</t>
  </si>
  <si>
    <t>06:32:44</t>
  </si>
  <si>
    <t>RAYMOND K. KIKWAI</t>
  </si>
  <si>
    <t>RAYMOND KIMUTAI KORIR</t>
  </si>
  <si>
    <t>KCG 307H(Siginon)(D)</t>
  </si>
  <si>
    <t>04:11:15</t>
  </si>
  <si>
    <t>07:35:38</t>
  </si>
  <si>
    <t>REAGAN OTIENO ODERO</t>
  </si>
  <si>
    <t>03:11:42</t>
  </si>
  <si>
    <t>RICHARD KIPNG'ETICH NG'ENO</t>
  </si>
  <si>
    <t>KCE 622H(Siginon)(D)</t>
  </si>
  <si>
    <t>03:23:06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</si>
  <si>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</si>
  <si>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</si>
  <si>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</si>
  <si>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</si>
  <si>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</si>
  <si>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</si>
  <si>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</si>
  <si>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06:45:06</t>
  </si>
  <si>
    <t>12:23:16</t>
  </si>
  <si>
    <t>SAMSON MTUI CHANG'ANDU</t>
  </si>
  <si>
    <t>KDM 508E(Siginon)(D)</t>
  </si>
  <si>
    <t>08:00:10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</si>
  <si>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</si>
  <si>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</si>
  <si>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</si>
  <si>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</si>
  <si>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</si>
  <si>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</si>
  <si>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</si>
  <si>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01:14:22</t>
  </si>
  <si>
    <t>STEPHEN MBOYA NGANDI</t>
  </si>
  <si>
    <t>STEPHEN N. OWINO</t>
  </si>
  <si>
    <t>STEPHEN NJOGU NG'ANG'A</t>
  </si>
  <si>
    <t>KCD 203Q(Siginon)(T)</t>
  </si>
  <si>
    <t>06:03:34</t>
  </si>
  <si>
    <t>STEPHEN ZAKA LUGO</t>
  </si>
  <si>
    <t>THOMAS KOSKEI TOROREI</t>
  </si>
  <si>
    <t>THOMAS NZINGO MBITSI</t>
  </si>
  <si>
    <t>KDB 435A(Siginon)(T)</t>
  </si>
  <si>
    <t>05:06:32</t>
  </si>
  <si>
    <t>TIMOTHY ODUOR ODHIAMBO</t>
  </si>
  <si>
    <t>KDM 518E(Siginon)(T)</t>
  </si>
  <si>
    <t>04:52:10</t>
  </si>
  <si>
    <t>04:58:55</t>
  </si>
  <si>
    <t>TIMOTHY OKELLO WERE</t>
  </si>
  <si>
    <t>KCG 380H(Siginon)(T)</t>
  </si>
  <si>
    <t>03:22:00</t>
  </si>
  <si>
    <t>07:17:36</t>
  </si>
  <si>
    <t>TITUS MULATYA</t>
  </si>
  <si>
    <t>TOM MWANZIA</t>
  </si>
  <si>
    <t>KDC 686X(Siginon)(T)</t>
  </si>
  <si>
    <t>07:08:32</t>
  </si>
  <si>
    <t>08:22:46</t>
  </si>
  <si>
    <t>URBANAS NYUMU NZIOKA</t>
  </si>
  <si>
    <t>NELSON AMANI</t>
  </si>
  <si>
    <t>VINCENT KIBET</t>
  </si>
  <si>
    <t>KCG 030F(Siginon)(D)</t>
  </si>
  <si>
    <t>07:49:57</t>
  </si>
  <si>
    <t>07:26:03</t>
  </si>
  <si>
    <t>WESLEY KIMUTAI KOSKEI</t>
  </si>
  <si>
    <t>KDK 943W(Siginon)(T)</t>
  </si>
  <si>
    <t>06:24:22</t>
  </si>
  <si>
    <t>08:25:08</t>
  </si>
  <si>
    <t>WILLIAM KIPTARUS KIPYEGO</t>
  </si>
  <si>
    <t>KDC 692X(Siginon)(T)</t>
  </si>
  <si>
    <t>02:45:22</t>
  </si>
  <si>
    <t>09:34:09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</si>
  <si>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</si>
  <si>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</si>
  <si>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</si>
  <si>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</si>
  <si>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</si>
  <si>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</si>
  <si>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</si>
  <si>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02:39:40</t>
  </si>
  <si>
    <t>06:43:41</t>
  </si>
  <si>
    <t>JONAH KOSGEI</t>
  </si>
  <si>
    <t>NEWTON MWANDIKI FESTUS</t>
  </si>
  <si>
    <t>DISHAN M. KUNINGA</t>
  </si>
  <si>
    <t>KDC 683X(Siginon)(T)</t>
  </si>
  <si>
    <t>04:23:58</t>
  </si>
  <si>
    <t>07:30:09</t>
  </si>
  <si>
    <t>WYCLIFE MUCHENDE MASONI</t>
  </si>
  <si>
    <t>CHARLES MACHARIA</t>
  </si>
  <si>
    <t>MOHAMED HAMISI DZAPHARA</t>
  </si>
  <si>
    <t>KCG 097F(Siginon)(T)</t>
  </si>
  <si>
    <t>07:21:40</t>
  </si>
  <si>
    <t>05:29:35</t>
  </si>
  <si>
    <t>LUKE MUNDI MUNYAO</t>
  </si>
  <si>
    <t>CHARLES KIRAGU MAINA</t>
  </si>
  <si>
    <t>IMMANUEL KIPGOGEI YATOR</t>
  </si>
  <si>
    <t>DAVID MUTURI KIGOTHO</t>
  </si>
  <si>
    <t>KDG 886A(Siginon)(T)</t>
  </si>
  <si>
    <t>02:56:46</t>
  </si>
  <si>
    <t>02:20:26</t>
  </si>
  <si>
    <t>KARISA KAZUNGU NYUJINI</t>
  </si>
  <si>
    <t>02:07:14</t>
  </si>
  <si>
    <t>JACKSON OMBEVA ESEBWE</t>
  </si>
  <si>
    <t>SEBASTIAN MBONDO KIVUVA</t>
  </si>
  <si>
    <t>JOSEPH KARANJA WAWERU</t>
  </si>
  <si>
    <t>FREDRICK OMULO</t>
  </si>
  <si>
    <t>KDG 289L(Siginon)(D)</t>
  </si>
  <si>
    <t>03:09:32</t>
  </si>
  <si>
    <t>03:41:19</t>
  </si>
  <si>
    <t>GEORGE BARGOGE</t>
  </si>
  <si>
    <t>HAMISI MATOLE RASHIDI</t>
  </si>
  <si>
    <t>JUMA IDDI MONDO</t>
  </si>
  <si>
    <t>KCG 040F(Siginon)(D)</t>
  </si>
  <si>
    <t>03:16:09</t>
  </si>
  <si>
    <t>08:57:00</t>
  </si>
  <si>
    <t>CHARLES MUTAI</t>
  </si>
  <si>
    <t>KCG 383H(Siginon)(D)</t>
  </si>
  <si>
    <t>04:56:04</t>
  </si>
  <si>
    <t>02:09:02</t>
  </si>
  <si>
    <t>GEOFREY N. NG'ETICH</t>
  </si>
  <si>
    <t>FRANCIS KEMEI</t>
  </si>
  <si>
    <t>KCG 011F(Siginon)(D)</t>
  </si>
  <si>
    <t>00:04:02</t>
  </si>
  <si>
    <t>KENNEDY KIPTOO KOECH</t>
  </si>
  <si>
    <t>02:34:38</t>
  </si>
  <si>
    <t>JACINTA MWENDE KYATHA</t>
  </si>
  <si>
    <t>KHAMIS ABDALLA KHAMIS</t>
  </si>
  <si>
    <t>KILELO MBUVA</t>
  </si>
  <si>
    <t>KDB 438A(Siginon)(D)</t>
  </si>
  <si>
    <t>02:09:30</t>
  </si>
  <si>
    <t>02:29:50</t>
  </si>
  <si>
    <t>ALEX LUSHEKA KASHINDI</t>
  </si>
  <si>
    <t>03:42:24</t>
  </si>
  <si>
    <t>MULI MUIVA</t>
  </si>
  <si>
    <t>03:04:08</t>
  </si>
  <si>
    <t>WILLIAM TARUS</t>
  </si>
  <si>
    <t>STANLEY SHIDA MWAHANGA</t>
  </si>
  <si>
    <t>KBJ 128C(Siginon)(F)</t>
  </si>
  <si>
    <t>00:42:32</t>
  </si>
  <si>
    <t>KYALO MUNYAO</t>
  </si>
  <si>
    <t>KDG 882A(Siginon)(T)</t>
  </si>
  <si>
    <t>04:57:38</t>
  </si>
  <si>
    <t>07:22:33</t>
  </si>
  <si>
    <t>MICHAEL KARIUKI THEURI</t>
  </si>
  <si>
    <t>KCG 304H(Siginon)(D)</t>
  </si>
  <si>
    <t>02:56:28</t>
  </si>
  <si>
    <t>01:58:45</t>
  </si>
  <si>
    <t>MICHAEL MUNYAO KIILU</t>
  </si>
  <si>
    <t>KDC 691X(Siginon)(T)</t>
  </si>
  <si>
    <t>11:29:07</t>
  </si>
  <si>
    <t>00:32:48</t>
  </si>
  <si>
    <t>BERNARD BETT</t>
  </si>
  <si>
    <t>KCG 389H(Siginon)(T), KDG 884A(Siginon)(T)</t>
  </si>
  <si>
    <t>04:02:31</t>
  </si>
  <si>
    <t>00:49:30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</si>
  <si>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</si>
  <si>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</si>
  <si>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</si>
  <si>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</si>
  <si>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</si>
  <si>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</si>
  <si>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</si>
  <si>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03:11:24</t>
  </si>
  <si>
    <t>04:21:32</t>
  </si>
  <si>
    <t>EDWARD KIPLIMO</t>
  </si>
  <si>
    <t>ANTHONY WANJOHI</t>
  </si>
  <si>
    <t>WILFRED KIPKEMOI KOECH</t>
  </si>
  <si>
    <t>NICHOLAS KALIVU KAKIVI</t>
  </si>
  <si>
    <t>02:57:56</t>
  </si>
  <si>
    <t>LEONARD ODANGA</t>
  </si>
  <si>
    <t>KDB 937U(Siginon)(T)</t>
  </si>
  <si>
    <t>06:12:40</t>
  </si>
  <si>
    <t>24:07:56</t>
  </si>
  <si>
    <t>VINCENT INGATI SUNGU</t>
  </si>
  <si>
    <t>JONAH KIPROTICH KOSKEI</t>
  </si>
  <si>
    <t>KCG 098F(Siginon)(D)</t>
  </si>
  <si>
    <t>03:27:52</t>
  </si>
  <si>
    <t>00:47:28</t>
  </si>
  <si>
    <t>ALI MOHAMMED</t>
  </si>
  <si>
    <t>KDB 436A(Siginon)(T)</t>
  </si>
  <si>
    <t>01:33:28</t>
  </si>
  <si>
    <t>08:48:03</t>
  </si>
  <si>
    <t>DEDAN AKALA ODHIAMBO</t>
  </si>
  <si>
    <t>NIVELY KISAKA</t>
  </si>
  <si>
    <t>MISHI ATHMAN</t>
  </si>
  <si>
    <t>VICTOR BUNGEI KIPTOO</t>
  </si>
  <si>
    <t>KBQ 616E(Siginon)(F)</t>
  </si>
  <si>
    <t>02:21:00</t>
  </si>
  <si>
    <t>PETER OWUOR</t>
  </si>
  <si>
    <t>AHMED  SALIM</t>
  </si>
  <si>
    <t>ROBERT KIBWALEI KIPCHIRCHIR</t>
  </si>
  <si>
    <t>ABRAHAM CHERUIYOT</t>
  </si>
  <si>
    <t>03:29:14</t>
  </si>
  <si>
    <t>01:40:41</t>
  </si>
  <si>
    <t>PHILIP SAMSOM MGUTE</t>
  </si>
  <si>
    <t>RICHARD KIPNG'ETICH KOSGEI</t>
  </si>
  <si>
    <t>KBU 120L(Siginon)(T)</t>
  </si>
  <si>
    <t>03:06:24</t>
  </si>
  <si>
    <t>NICODEMUS MUTUA</t>
  </si>
  <si>
    <t>MATHIAS MWANYIKA</t>
  </si>
  <si>
    <t>RICHARD KIMURGOR</t>
  </si>
  <si>
    <t>ANTHONY MACHARIA</t>
  </si>
  <si>
    <t>KCQ 732J(Siginon)(T)</t>
  </si>
  <si>
    <t>06:49:36</t>
  </si>
  <si>
    <t>09:17:33</t>
  </si>
  <si>
    <t>ELIZABETH KISENGEU</t>
  </si>
  <si>
    <t>FRANKLIN KATANA</t>
  </si>
  <si>
    <t>CHARLES KAMAU</t>
  </si>
  <si>
    <t>KCT 741S(Siginon)(T)</t>
  </si>
  <si>
    <t>00:39:34</t>
  </si>
  <si>
    <t>04:09:38</t>
  </si>
  <si>
    <t>SHADRACK TILILIO</t>
  </si>
  <si>
    <t>BARACHAEL MWADIME</t>
  </si>
  <si>
    <t>FRANCIS NDEGE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</si>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</sst>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3.06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3.06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4739.49</v>
      </c>
      <c r="G16" s="22">
        <v>2</v>
      </c>
      <c r="H16" s="22">
        <v>2</v>
      </c>
      <c r="I16" s="22">
        <v>0.04</v>
      </c>
      <c r="J16" s="22">
        <v>0</v>
      </c>
      <c r="K16" s="22">
        <v>0</v>
      </c>
      <c r="L16" s="22">
        <v>0</v>
      </c>
      <c r="M16" s="22">
        <v>462.98</v>
      </c>
      <c r="N16" s="22" t="s">
        <v>42</v>
      </c>
      <c r="O16" s="22">
        <v>9.77</v>
      </c>
      <c r="P16" s="22">
        <v>122.79</v>
      </c>
      <c r="Q16" s="22" t="s">
        <v>43</v>
      </c>
      <c r="R16" s="22">
        <v>2.59</v>
      </c>
      <c r="S16" s="25">
        <v>12.4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3091.59</v>
      </c>
      <c r="G18" s="22">
        <v>27</v>
      </c>
      <c r="H18" s="22">
        <v>27</v>
      </c>
      <c r="I18" s="22">
        <v>0.87</v>
      </c>
      <c r="J18" s="22">
        <v>4</v>
      </c>
      <c r="K18" s="22">
        <v>4</v>
      </c>
      <c r="L18" s="22">
        <v>0.13</v>
      </c>
      <c r="M18" s="22">
        <v>78.9</v>
      </c>
      <c r="N18" s="22" t="s">
        <v>47</v>
      </c>
      <c r="O18" s="22">
        <v>2.55</v>
      </c>
      <c r="P18" s="22">
        <v>8.33</v>
      </c>
      <c r="Q18" s="22" t="s">
        <v>48</v>
      </c>
      <c r="R18" s="22">
        <v>0.27</v>
      </c>
      <c r="S18" s="26">
        <v>3.82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11.5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</v>
      </c>
      <c r="N19" s="24" t="s">
        <v>51</v>
      </c>
      <c r="O19" s="24">
        <v>0.87</v>
      </c>
      <c r="P19" s="24">
        <v>0</v>
      </c>
      <c r="Q19" s="24" t="s">
        <v>38</v>
      </c>
      <c r="R19" s="24">
        <v>0</v>
      </c>
      <c r="S19" s="23">
        <v>0.87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7186.94</v>
      </c>
      <c r="G21" s="24">
        <v>32</v>
      </c>
      <c r="H21" s="24">
        <v>32</v>
      </c>
      <c r="I21" s="24">
        <v>0.45</v>
      </c>
      <c r="J21" s="24">
        <v>6</v>
      </c>
      <c r="K21" s="24">
        <v>6</v>
      </c>
      <c r="L21" s="24">
        <v>0.08</v>
      </c>
      <c r="M21" s="24">
        <v>721.17</v>
      </c>
      <c r="N21" s="24" t="s">
        <v>55</v>
      </c>
      <c r="O21" s="24">
        <v>10.03</v>
      </c>
      <c r="P21" s="24">
        <v>61.71</v>
      </c>
      <c r="Q21" s="24" t="s">
        <v>56</v>
      </c>
      <c r="R21" s="24">
        <v>0.86</v>
      </c>
      <c r="S21" s="25">
        <v>11.42</v>
      </c>
    </row>
    <row r="22" spans="1:19">
      <c r="A22" s="22">
        <v>9</v>
      </c>
      <c r="B22" s="22" t="s">
        <v>57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194.62</v>
      </c>
      <c r="N23" s="24" t="s">
        <v>59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6478.9</v>
      </c>
      <c r="G24" s="22">
        <v>6</v>
      </c>
      <c r="H24" s="22">
        <v>6</v>
      </c>
      <c r="I24" s="22">
        <v>0.09</v>
      </c>
      <c r="J24" s="22">
        <v>1</v>
      </c>
      <c r="K24" s="22">
        <v>1</v>
      </c>
      <c r="L24" s="22">
        <v>0.02</v>
      </c>
      <c r="M24" s="22">
        <v>541.8</v>
      </c>
      <c r="N24" s="22" t="s">
        <v>62</v>
      </c>
      <c r="O24" s="22">
        <v>8.36</v>
      </c>
      <c r="P24" s="22">
        <v>100.2</v>
      </c>
      <c r="Q24" s="22" t="s">
        <v>63</v>
      </c>
      <c r="R24" s="22">
        <v>1.55</v>
      </c>
      <c r="S24" s="25">
        <v>10.02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5077.38</v>
      </c>
      <c r="G25" s="24">
        <v>8</v>
      </c>
      <c r="H25" s="24">
        <v>8</v>
      </c>
      <c r="I25" s="24">
        <v>0.16</v>
      </c>
      <c r="J25" s="24">
        <v>0</v>
      </c>
      <c r="K25" s="24">
        <v>0</v>
      </c>
      <c r="L25" s="24">
        <v>0</v>
      </c>
      <c r="M25" s="24">
        <v>385.37</v>
      </c>
      <c r="N25" s="24" t="s">
        <v>66</v>
      </c>
      <c r="O25" s="24">
        <v>7.59</v>
      </c>
      <c r="P25" s="24">
        <v>38.99</v>
      </c>
      <c r="Q25" s="24" t="s">
        <v>67</v>
      </c>
      <c r="R25" s="24">
        <v>0.77</v>
      </c>
      <c r="S25" s="25">
        <v>8.52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5217.46</v>
      </c>
      <c r="G27" s="24">
        <v>3</v>
      </c>
      <c r="H27" s="24">
        <v>3</v>
      </c>
      <c r="I27" s="24">
        <v>0.06</v>
      </c>
      <c r="J27" s="24">
        <v>0</v>
      </c>
      <c r="K27" s="24">
        <v>0</v>
      </c>
      <c r="L27" s="24">
        <v>0</v>
      </c>
      <c r="M27" s="24">
        <v>389.65</v>
      </c>
      <c r="N27" s="24" t="s">
        <v>71</v>
      </c>
      <c r="O27" s="24">
        <v>7.47</v>
      </c>
      <c r="P27" s="24">
        <v>19.56</v>
      </c>
      <c r="Q27" s="24" t="s">
        <v>72</v>
      </c>
      <c r="R27" s="24">
        <v>0.37</v>
      </c>
      <c r="S27" s="25">
        <v>7.9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5969.35</v>
      </c>
      <c r="G28" s="22">
        <v>1</v>
      </c>
      <c r="H28" s="22">
        <v>1</v>
      </c>
      <c r="I28" s="22">
        <v>0.02</v>
      </c>
      <c r="J28" s="22">
        <v>0</v>
      </c>
      <c r="K28" s="22">
        <v>0</v>
      </c>
      <c r="L28" s="22">
        <v>0</v>
      </c>
      <c r="M28" s="22">
        <v>216.38</v>
      </c>
      <c r="N28" s="22" t="s">
        <v>75</v>
      </c>
      <c r="O28" s="22">
        <v>3.62</v>
      </c>
      <c r="P28" s="22">
        <v>53.98</v>
      </c>
      <c r="Q28" s="22" t="s">
        <v>76</v>
      </c>
      <c r="R28" s="22">
        <v>0.9</v>
      </c>
      <c r="S28" s="26">
        <v>4.54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7362.86</v>
      </c>
      <c r="G29" s="24">
        <v>1</v>
      </c>
      <c r="H29" s="24">
        <v>1</v>
      </c>
      <c r="I29" s="24">
        <v>0.01</v>
      </c>
      <c r="J29" s="24">
        <v>1</v>
      </c>
      <c r="K29" s="24">
        <v>1</v>
      </c>
      <c r="L29" s="24">
        <v>0.01</v>
      </c>
      <c r="M29" s="24">
        <v>393.65</v>
      </c>
      <c r="N29" s="24" t="s">
        <v>79</v>
      </c>
      <c r="O29" s="24">
        <v>5.35</v>
      </c>
      <c r="P29" s="24">
        <v>4.63</v>
      </c>
      <c r="Q29" s="24" t="s">
        <v>80</v>
      </c>
      <c r="R29" s="24">
        <v>0.06</v>
      </c>
      <c r="S29" s="25">
        <v>5.43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1157.96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158.26</v>
      </c>
      <c r="N30" s="22" t="s">
        <v>83</v>
      </c>
      <c r="O30" s="22">
        <v>13.67</v>
      </c>
      <c r="P30" s="22">
        <v>0</v>
      </c>
      <c r="Q30" s="22" t="s">
        <v>38</v>
      </c>
      <c r="R30" s="22">
        <v>0</v>
      </c>
      <c r="S30" s="25">
        <v>13.67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7028.21</v>
      </c>
      <c r="G31" s="24">
        <v>3</v>
      </c>
      <c r="H31" s="24">
        <v>3</v>
      </c>
      <c r="I31" s="24">
        <v>0.04</v>
      </c>
      <c r="J31" s="24">
        <v>3</v>
      </c>
      <c r="K31" s="24">
        <v>3</v>
      </c>
      <c r="L31" s="24">
        <v>0.04</v>
      </c>
      <c r="M31" s="24">
        <v>354.39</v>
      </c>
      <c r="N31" s="24" t="s">
        <v>86</v>
      </c>
      <c r="O31" s="24">
        <v>5.04</v>
      </c>
      <c r="P31" s="24">
        <v>134.8</v>
      </c>
      <c r="Q31" s="24" t="s">
        <v>87</v>
      </c>
      <c r="R31" s="24">
        <v>1.92</v>
      </c>
      <c r="S31" s="25">
        <v>7.04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5679.61</v>
      </c>
      <c r="G32" s="22">
        <v>21</v>
      </c>
      <c r="H32" s="22">
        <v>21</v>
      </c>
      <c r="I32" s="22">
        <v>0.37</v>
      </c>
      <c r="J32" s="22">
        <v>7</v>
      </c>
      <c r="K32" s="22">
        <v>7</v>
      </c>
      <c r="L32" s="22">
        <v>0.12</v>
      </c>
      <c r="M32" s="22">
        <v>506.37</v>
      </c>
      <c r="N32" s="22" t="s">
        <v>90</v>
      </c>
      <c r="O32" s="22">
        <v>8.92</v>
      </c>
      <c r="P32" s="22">
        <v>0</v>
      </c>
      <c r="Q32" s="22" t="s">
        <v>38</v>
      </c>
      <c r="R32" s="22">
        <v>0</v>
      </c>
      <c r="S32" s="25">
        <v>9.41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4481.68</v>
      </c>
      <c r="G36" s="22">
        <v>46</v>
      </c>
      <c r="H36" s="22">
        <v>46</v>
      </c>
      <c r="I36" s="22">
        <v>1.03</v>
      </c>
      <c r="J36" s="22">
        <v>5</v>
      </c>
      <c r="K36" s="22">
        <v>5</v>
      </c>
      <c r="L36" s="22">
        <v>0.11</v>
      </c>
      <c r="M36" s="22">
        <v>224.23</v>
      </c>
      <c r="N36" s="22" t="s">
        <v>96</v>
      </c>
      <c r="O36" s="22">
        <v>5</v>
      </c>
      <c r="P36" s="22">
        <v>64.11</v>
      </c>
      <c r="Q36" s="22" t="s">
        <v>97</v>
      </c>
      <c r="R36" s="22">
        <v>1.43</v>
      </c>
      <c r="S36" s="25">
        <v>7.57</v>
      </c>
    </row>
    <row r="37" spans="1:19">
      <c r="A37" s="24">
        <v>24</v>
      </c>
      <c r="B37" s="24" t="s">
        <v>98</v>
      </c>
      <c r="C37" s="24" t="s">
        <v>99</v>
      </c>
      <c r="D37" s="24" t="s">
        <v>36</v>
      </c>
      <c r="E37" s="24" t="s">
        <v>37</v>
      </c>
      <c r="F37" s="24">
        <v>5991.05</v>
      </c>
      <c r="G37" s="24">
        <v>48</v>
      </c>
      <c r="H37" s="24">
        <v>48</v>
      </c>
      <c r="I37" s="24">
        <v>0.8</v>
      </c>
      <c r="J37" s="24">
        <v>4</v>
      </c>
      <c r="K37" s="24">
        <v>4</v>
      </c>
      <c r="L37" s="24">
        <v>0.07</v>
      </c>
      <c r="M37" s="24">
        <v>594.13</v>
      </c>
      <c r="N37" s="24" t="s">
        <v>100</v>
      </c>
      <c r="O37" s="24">
        <v>9.92</v>
      </c>
      <c r="P37" s="24">
        <v>0</v>
      </c>
      <c r="Q37" s="24" t="s">
        <v>38</v>
      </c>
      <c r="R37" s="24">
        <v>0</v>
      </c>
      <c r="S37" s="25">
        <v>10.79</v>
      </c>
    </row>
    <row r="38" spans="1:19">
      <c r="A38" s="22">
        <v>25</v>
      </c>
      <c r="B38" s="22" t="s">
        <v>101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 t="s">
        <v>104</v>
      </c>
      <c r="D40" s="22" t="s">
        <v>36</v>
      </c>
      <c r="E40" s="22" t="s">
        <v>37</v>
      </c>
      <c r="F40" s="22">
        <v>0.84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 t="s">
        <v>107</v>
      </c>
      <c r="D42" s="22" t="s">
        <v>36</v>
      </c>
      <c r="E42" s="22" t="s">
        <v>37</v>
      </c>
      <c r="F42" s="22">
        <v>1008.65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10.68</v>
      </c>
      <c r="Q42" s="22" t="s">
        <v>108</v>
      </c>
      <c r="R42" s="22">
        <v>1.06</v>
      </c>
      <c r="S42" s="23">
        <v>1.06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5597.35</v>
      </c>
      <c r="G43" s="24">
        <v>47</v>
      </c>
      <c r="H43" s="24">
        <v>47</v>
      </c>
      <c r="I43" s="24">
        <v>0.84</v>
      </c>
      <c r="J43" s="24">
        <v>4</v>
      </c>
      <c r="K43" s="24">
        <v>4</v>
      </c>
      <c r="L43" s="24">
        <v>0.07</v>
      </c>
      <c r="M43" s="24">
        <v>447.7</v>
      </c>
      <c r="N43" s="24" t="s">
        <v>111</v>
      </c>
      <c r="O43" s="24">
        <v>8</v>
      </c>
      <c r="P43" s="24">
        <v>89.4</v>
      </c>
      <c r="Q43" s="24" t="s">
        <v>112</v>
      </c>
      <c r="R43" s="24">
        <v>1.6</v>
      </c>
      <c r="S43" s="25">
        <v>10.51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3662.05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0.03</v>
      </c>
      <c r="M44" s="22">
        <v>373.49</v>
      </c>
      <c r="N44" s="22" t="s">
        <v>115</v>
      </c>
      <c r="O44" s="22">
        <v>10.2</v>
      </c>
      <c r="P44" s="22">
        <v>45.66</v>
      </c>
      <c r="Q44" s="22" t="s">
        <v>116</v>
      </c>
      <c r="R44" s="22">
        <v>1.25</v>
      </c>
      <c r="S44" s="25">
        <v>11.48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7473.42</v>
      </c>
      <c r="G45" s="24">
        <v>31</v>
      </c>
      <c r="H45" s="24">
        <v>31</v>
      </c>
      <c r="I45" s="24">
        <v>0.41</v>
      </c>
      <c r="J45" s="24">
        <v>5</v>
      </c>
      <c r="K45" s="24">
        <v>5</v>
      </c>
      <c r="L45" s="24">
        <v>0.07</v>
      </c>
      <c r="M45" s="24">
        <v>654.17</v>
      </c>
      <c r="N45" s="24" t="s">
        <v>119</v>
      </c>
      <c r="O45" s="24">
        <v>8.75</v>
      </c>
      <c r="P45" s="24">
        <v>32.74</v>
      </c>
      <c r="Q45" s="24" t="s">
        <v>120</v>
      </c>
      <c r="R45" s="24">
        <v>0.44</v>
      </c>
      <c r="S45" s="25">
        <v>9.67</v>
      </c>
    </row>
    <row r="46" spans="1:19">
      <c r="A46" s="22">
        <v>33</v>
      </c>
      <c r="B46" s="22" t="s">
        <v>121</v>
      </c>
      <c r="C46" s="22" t="s">
        <v>122</v>
      </c>
      <c r="D46" s="22" t="s">
        <v>36</v>
      </c>
      <c r="E46" s="22" t="s">
        <v>37</v>
      </c>
      <c r="F46" s="22">
        <v>3485.9</v>
      </c>
      <c r="G46" s="22">
        <v>84</v>
      </c>
      <c r="H46" s="22">
        <v>84</v>
      </c>
      <c r="I46" s="22">
        <v>2.41</v>
      </c>
      <c r="J46" s="22">
        <v>3</v>
      </c>
      <c r="K46" s="22">
        <v>3</v>
      </c>
      <c r="L46" s="22">
        <v>0.09</v>
      </c>
      <c r="M46" s="22">
        <v>328.93</v>
      </c>
      <c r="N46" s="22" t="s">
        <v>123</v>
      </c>
      <c r="O46" s="22">
        <v>9.44</v>
      </c>
      <c r="P46" s="22">
        <v>1.76</v>
      </c>
      <c r="Q46" s="22" t="s">
        <v>124</v>
      </c>
      <c r="R46" s="22">
        <v>0.05</v>
      </c>
      <c r="S46" s="25">
        <v>11.99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5483.95</v>
      </c>
      <c r="G47" s="24">
        <v>5</v>
      </c>
      <c r="H47" s="24">
        <v>5</v>
      </c>
      <c r="I47" s="24">
        <v>0.09</v>
      </c>
      <c r="J47" s="24">
        <v>0</v>
      </c>
      <c r="K47" s="24">
        <v>0</v>
      </c>
      <c r="L47" s="24">
        <v>0</v>
      </c>
      <c r="M47" s="24">
        <v>293.7</v>
      </c>
      <c r="N47" s="24" t="s">
        <v>127</v>
      </c>
      <c r="O47" s="24">
        <v>5.36</v>
      </c>
      <c r="P47" s="24">
        <v>24.93</v>
      </c>
      <c r="Q47" s="24" t="s">
        <v>128</v>
      </c>
      <c r="R47" s="24">
        <v>0.45</v>
      </c>
      <c r="S47" s="25">
        <v>5.9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79.41</v>
      </c>
      <c r="N48" s="22" t="s">
        <v>130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5516.34</v>
      </c>
      <c r="G49" s="24">
        <v>26</v>
      </c>
      <c r="H49" s="24">
        <v>26</v>
      </c>
      <c r="I49" s="24">
        <v>0.47</v>
      </c>
      <c r="J49" s="24">
        <v>0</v>
      </c>
      <c r="K49" s="24">
        <v>0</v>
      </c>
      <c r="L49" s="24">
        <v>0</v>
      </c>
      <c r="M49" s="24">
        <v>501.06</v>
      </c>
      <c r="N49" s="24" t="s">
        <v>133</v>
      </c>
      <c r="O49" s="24">
        <v>9.08</v>
      </c>
      <c r="P49" s="24">
        <v>44.64</v>
      </c>
      <c r="Q49" s="24" t="s">
        <v>134</v>
      </c>
      <c r="R49" s="24">
        <v>0.81</v>
      </c>
      <c r="S49" s="25">
        <v>10.36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5281.35</v>
      </c>
      <c r="G50" s="22">
        <v>9</v>
      </c>
      <c r="H50" s="22">
        <v>9</v>
      </c>
      <c r="I50" s="22">
        <v>0.17</v>
      </c>
      <c r="J50" s="22">
        <v>3</v>
      </c>
      <c r="K50" s="22">
        <v>3</v>
      </c>
      <c r="L50" s="22">
        <v>0.06</v>
      </c>
      <c r="M50" s="22">
        <v>258.26</v>
      </c>
      <c r="N50" s="22" t="s">
        <v>137</v>
      </c>
      <c r="O50" s="22">
        <v>4.89</v>
      </c>
      <c r="P50" s="22">
        <v>11.32</v>
      </c>
      <c r="Q50" s="22" t="s">
        <v>138</v>
      </c>
      <c r="R50" s="22">
        <v>0.21</v>
      </c>
      <c r="S50" s="25">
        <v>5.33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5701.78</v>
      </c>
      <c r="G51" s="24">
        <v>38</v>
      </c>
      <c r="H51" s="24">
        <v>38</v>
      </c>
      <c r="I51" s="24">
        <v>0.67</v>
      </c>
      <c r="J51" s="24">
        <v>6</v>
      </c>
      <c r="K51" s="24">
        <v>6</v>
      </c>
      <c r="L51" s="24">
        <v>0.11</v>
      </c>
      <c r="M51" s="24">
        <v>340.83</v>
      </c>
      <c r="N51" s="24" t="s">
        <v>141</v>
      </c>
      <c r="O51" s="24">
        <v>5.98</v>
      </c>
      <c r="P51" s="24">
        <v>0</v>
      </c>
      <c r="Q51" s="24" t="s">
        <v>38</v>
      </c>
      <c r="R51" s="24">
        <v>0</v>
      </c>
      <c r="S51" s="25">
        <v>6.76</v>
      </c>
    </row>
    <row r="52" spans="1:19">
      <c r="A52" s="22">
        <v>39</v>
      </c>
      <c r="B52" s="22" t="s">
        <v>142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148</v>
      </c>
      <c r="C58" s="22" t="s">
        <v>149</v>
      </c>
      <c r="D58" s="22" t="s">
        <v>36</v>
      </c>
      <c r="E58" s="22" t="s">
        <v>37</v>
      </c>
      <c r="F58" s="22">
        <v>3923.04</v>
      </c>
      <c r="G58" s="22">
        <v>30</v>
      </c>
      <c r="H58" s="22">
        <v>30</v>
      </c>
      <c r="I58" s="22">
        <v>0.76</v>
      </c>
      <c r="J58" s="22">
        <v>2</v>
      </c>
      <c r="K58" s="22">
        <v>2</v>
      </c>
      <c r="L58" s="22">
        <v>0.05</v>
      </c>
      <c r="M58" s="22">
        <v>243.63</v>
      </c>
      <c r="N58" s="22" t="s">
        <v>150</v>
      </c>
      <c r="O58" s="22">
        <v>6.21</v>
      </c>
      <c r="P58" s="22">
        <v>22.44</v>
      </c>
      <c r="Q58" s="22" t="s">
        <v>151</v>
      </c>
      <c r="R58" s="22">
        <v>0.57</v>
      </c>
      <c r="S58" s="25">
        <v>7.59</v>
      </c>
    </row>
    <row r="59" spans="1:19">
      <c r="A59" s="24">
        <v>46</v>
      </c>
      <c r="B59" s="24" t="s">
        <v>152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155</v>
      </c>
      <c r="C62" s="22" t="s">
        <v>149</v>
      </c>
      <c r="D62" s="22" t="s">
        <v>36</v>
      </c>
      <c r="E62" s="22" t="s">
        <v>37</v>
      </c>
      <c r="F62" s="22">
        <v>11.37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157</v>
      </c>
      <c r="C64" s="22" t="s">
        <v>158</v>
      </c>
      <c r="D64" s="22" t="s">
        <v>36</v>
      </c>
      <c r="E64" s="22" t="s">
        <v>37</v>
      </c>
      <c r="F64" s="22">
        <v>4367.2</v>
      </c>
      <c r="G64" s="22">
        <v>8</v>
      </c>
      <c r="H64" s="22">
        <v>8</v>
      </c>
      <c r="I64" s="22">
        <v>0.18</v>
      </c>
      <c r="J64" s="22">
        <v>4</v>
      </c>
      <c r="K64" s="22">
        <v>4</v>
      </c>
      <c r="L64" s="22">
        <v>0.09</v>
      </c>
      <c r="M64" s="22">
        <v>249.53</v>
      </c>
      <c r="N64" s="22" t="s">
        <v>159</v>
      </c>
      <c r="O64" s="22">
        <v>5.71</v>
      </c>
      <c r="P64" s="22">
        <v>29.74</v>
      </c>
      <c r="Q64" s="22" t="s">
        <v>160</v>
      </c>
      <c r="R64" s="22">
        <v>0.68</v>
      </c>
      <c r="S64" s="25">
        <v>6.66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553.18</v>
      </c>
      <c r="G65" s="24">
        <v>1</v>
      </c>
      <c r="H65" s="24">
        <v>1</v>
      </c>
      <c r="I65" s="24">
        <v>0.18</v>
      </c>
      <c r="J65" s="24">
        <v>0</v>
      </c>
      <c r="K65" s="24">
        <v>0</v>
      </c>
      <c r="L65" s="24">
        <v>0</v>
      </c>
      <c r="M65" s="24">
        <v>83.57</v>
      </c>
      <c r="N65" s="24" t="s">
        <v>163</v>
      </c>
      <c r="O65" s="24">
        <v>15.11</v>
      </c>
      <c r="P65" s="24">
        <v>0</v>
      </c>
      <c r="Q65" s="24" t="s">
        <v>38</v>
      </c>
      <c r="R65" s="24">
        <v>0</v>
      </c>
      <c r="S65" s="25">
        <v>15.29</v>
      </c>
    </row>
    <row r="66" spans="1:19">
      <c r="A66" s="22">
        <v>53</v>
      </c>
      <c r="B66" s="22" t="s">
        <v>164</v>
      </c>
      <c r="C66" s="22" t="s">
        <v>107</v>
      </c>
      <c r="D66" s="22" t="s">
        <v>36</v>
      </c>
      <c r="E66" s="22" t="s">
        <v>37</v>
      </c>
      <c r="F66" s="22">
        <v>1008.65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50.6</v>
      </c>
      <c r="N66" s="22" t="s">
        <v>165</v>
      </c>
      <c r="O66" s="22">
        <v>5.02</v>
      </c>
      <c r="P66" s="22">
        <v>10.68</v>
      </c>
      <c r="Q66" s="22" t="s">
        <v>108</v>
      </c>
      <c r="R66" s="22">
        <v>1.06</v>
      </c>
      <c r="S66" s="25">
        <v>6.08</v>
      </c>
    </row>
    <row r="67" spans="1:19">
      <c r="A67" s="24">
        <v>54</v>
      </c>
      <c r="B67" s="24" t="s">
        <v>166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294.14</v>
      </c>
      <c r="N67" s="24" t="s">
        <v>167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6389.84</v>
      </c>
      <c r="G69" s="24">
        <v>22</v>
      </c>
      <c r="H69" s="24">
        <v>22</v>
      </c>
      <c r="I69" s="24">
        <v>0.34</v>
      </c>
      <c r="J69" s="24">
        <v>10</v>
      </c>
      <c r="K69" s="24">
        <v>10</v>
      </c>
      <c r="L69" s="24">
        <v>0.16</v>
      </c>
      <c r="M69" s="24">
        <v>624</v>
      </c>
      <c r="N69" s="24" t="s">
        <v>171</v>
      </c>
      <c r="O69" s="24">
        <v>9.77</v>
      </c>
      <c r="P69" s="24">
        <v>29.62</v>
      </c>
      <c r="Q69" s="24" t="s">
        <v>172</v>
      </c>
      <c r="R69" s="24">
        <v>0.46</v>
      </c>
      <c r="S69" s="25">
        <v>10.73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177</v>
      </c>
      <c r="C74" s="22" t="s">
        <v>178</v>
      </c>
      <c r="D74" s="22" t="s">
        <v>36</v>
      </c>
      <c r="E74" s="22" t="s">
        <v>37</v>
      </c>
      <c r="F74" s="22">
        <v>4818.26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0.04</v>
      </c>
      <c r="M74" s="22">
        <v>581.23</v>
      </c>
      <c r="N74" s="22" t="s">
        <v>179</v>
      </c>
      <c r="O74" s="22">
        <v>12.06</v>
      </c>
      <c r="P74" s="22">
        <v>39.81</v>
      </c>
      <c r="Q74" s="22" t="s">
        <v>180</v>
      </c>
      <c r="R74" s="22">
        <v>0.83</v>
      </c>
      <c r="S74" s="25">
        <v>12.93</v>
      </c>
    </row>
    <row r="75" spans="1:19">
      <c r="A75" s="24">
        <v>62</v>
      </c>
      <c r="B75" s="24" t="s">
        <v>181</v>
      </c>
      <c r="C75" s="24" t="s">
        <v>182</v>
      </c>
      <c r="D75" s="24" t="s">
        <v>36</v>
      </c>
      <c r="E75" s="24" t="s">
        <v>37</v>
      </c>
      <c r="F75" s="24">
        <v>2614.51</v>
      </c>
      <c r="G75" s="24">
        <v>4</v>
      </c>
      <c r="H75" s="24">
        <v>4</v>
      </c>
      <c r="I75" s="24">
        <v>0.15</v>
      </c>
      <c r="J75" s="24">
        <v>6</v>
      </c>
      <c r="K75" s="24">
        <v>6</v>
      </c>
      <c r="L75" s="24">
        <v>0.23</v>
      </c>
      <c r="M75" s="24">
        <v>409.06</v>
      </c>
      <c r="N75" s="24" t="s">
        <v>183</v>
      </c>
      <c r="O75" s="24">
        <v>15.65</v>
      </c>
      <c r="P75" s="24">
        <v>8.04</v>
      </c>
      <c r="Q75" s="24" t="s">
        <v>184</v>
      </c>
      <c r="R75" s="24">
        <v>0.31</v>
      </c>
      <c r="S75" s="25">
        <v>16.34</v>
      </c>
    </row>
    <row r="76" spans="1:19">
      <c r="A76" s="22">
        <v>63</v>
      </c>
      <c r="B76" s="22" t="s">
        <v>185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98.53</v>
      </c>
      <c r="N81" s="24" t="s">
        <v>191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3518.26</v>
      </c>
      <c r="G84" s="22">
        <v>14</v>
      </c>
      <c r="H84" s="22">
        <v>14</v>
      </c>
      <c r="I84" s="22">
        <v>0.4</v>
      </c>
      <c r="J84" s="22">
        <v>7</v>
      </c>
      <c r="K84" s="22">
        <v>7</v>
      </c>
      <c r="L84" s="22">
        <v>0.2</v>
      </c>
      <c r="M84" s="22">
        <v>140.23</v>
      </c>
      <c r="N84" s="22" t="s">
        <v>196</v>
      </c>
      <c r="O84" s="22">
        <v>3.99</v>
      </c>
      <c r="P84" s="22">
        <v>7.97</v>
      </c>
      <c r="Q84" s="22" t="s">
        <v>197</v>
      </c>
      <c r="R84" s="22">
        <v>0.23</v>
      </c>
      <c r="S84" s="26">
        <v>4.82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805.63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18.1</v>
      </c>
      <c r="N85" s="24" t="s">
        <v>200</v>
      </c>
      <c r="O85" s="24">
        <v>2.25</v>
      </c>
      <c r="P85" s="24">
        <v>0</v>
      </c>
      <c r="Q85" s="24" t="s">
        <v>38</v>
      </c>
      <c r="R85" s="24">
        <v>0</v>
      </c>
      <c r="S85" s="26">
        <v>2.25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204</v>
      </c>
      <c r="C89" s="24" t="s">
        <v>205</v>
      </c>
      <c r="D89" s="24" t="s">
        <v>36</v>
      </c>
      <c r="E89" s="24" t="s">
        <v>37</v>
      </c>
      <c r="F89" s="24">
        <v>7157.88</v>
      </c>
      <c r="G89" s="24">
        <v>30</v>
      </c>
      <c r="H89" s="24">
        <v>30</v>
      </c>
      <c r="I89" s="24">
        <v>0.42</v>
      </c>
      <c r="J89" s="24">
        <v>1</v>
      </c>
      <c r="K89" s="24">
        <v>1</v>
      </c>
      <c r="L89" s="24">
        <v>0.01</v>
      </c>
      <c r="M89" s="24">
        <v>651.2</v>
      </c>
      <c r="N89" s="24" t="s">
        <v>206</v>
      </c>
      <c r="O89" s="24">
        <v>9.1</v>
      </c>
      <c r="P89" s="24">
        <v>66.68</v>
      </c>
      <c r="Q89" s="24" t="s">
        <v>207</v>
      </c>
      <c r="R89" s="24">
        <v>0.93</v>
      </c>
      <c r="S89" s="25">
        <v>10.46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3885.45</v>
      </c>
      <c r="G90" s="22">
        <v>1</v>
      </c>
      <c r="H90" s="22">
        <v>1</v>
      </c>
      <c r="I90" s="22">
        <v>0.03</v>
      </c>
      <c r="J90" s="22">
        <v>0</v>
      </c>
      <c r="K90" s="22">
        <v>0</v>
      </c>
      <c r="L90" s="22">
        <v>0</v>
      </c>
      <c r="M90" s="22">
        <v>309.5</v>
      </c>
      <c r="N90" s="22" t="s">
        <v>210</v>
      </c>
      <c r="O90" s="22">
        <v>7.97</v>
      </c>
      <c r="P90" s="22">
        <v>17.97</v>
      </c>
      <c r="Q90" s="22" t="s">
        <v>211</v>
      </c>
      <c r="R90" s="22">
        <v>0.46</v>
      </c>
      <c r="S90" s="25">
        <v>8.46</v>
      </c>
    </row>
    <row r="91" spans="1:19">
      <c r="A91" s="24">
        <v>78</v>
      </c>
      <c r="B91" s="24" t="s">
        <v>212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2994.76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166.79</v>
      </c>
      <c r="N92" s="22" t="s">
        <v>215</v>
      </c>
      <c r="O92" s="22">
        <v>5.57</v>
      </c>
      <c r="P92" s="22">
        <v>11.93</v>
      </c>
      <c r="Q92" s="22" t="s">
        <v>216</v>
      </c>
      <c r="R92" s="22">
        <v>0.4</v>
      </c>
      <c r="S92" s="25">
        <v>5.97</v>
      </c>
    </row>
    <row r="93" spans="1:19">
      <c r="A93" s="24">
        <v>80</v>
      </c>
      <c r="B93" s="24" t="s">
        <v>217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3545.49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123.26</v>
      </c>
      <c r="N97" s="24" t="s">
        <v>223</v>
      </c>
      <c r="O97" s="24">
        <v>3.48</v>
      </c>
      <c r="P97" s="24">
        <v>40.08</v>
      </c>
      <c r="Q97" s="24" t="s">
        <v>224</v>
      </c>
      <c r="R97" s="24">
        <v>1.13</v>
      </c>
      <c r="S97" s="26">
        <v>4.61</v>
      </c>
    </row>
    <row r="98" spans="1:19">
      <c r="A98" s="22">
        <v>85</v>
      </c>
      <c r="B98" s="22" t="s">
        <v>225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4656.1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515.61</v>
      </c>
      <c r="N99" s="24" t="s">
        <v>228</v>
      </c>
      <c r="O99" s="24">
        <v>11.07</v>
      </c>
      <c r="P99" s="24">
        <v>2.24</v>
      </c>
      <c r="Q99" s="24" t="s">
        <v>229</v>
      </c>
      <c r="R99" s="24">
        <v>0.05</v>
      </c>
      <c r="S99" s="25">
        <v>11.12</v>
      </c>
    </row>
    <row r="100" spans="1:19">
      <c r="A100" s="22">
        <v>87</v>
      </c>
      <c r="B100" s="22" t="s">
        <v>230</v>
      </c>
      <c r="C100" s="22" t="s">
        <v>231</v>
      </c>
      <c r="D100" s="22" t="s">
        <v>36</v>
      </c>
      <c r="E100" s="22" t="s">
        <v>37</v>
      </c>
      <c r="F100" s="22">
        <v>3338.39</v>
      </c>
      <c r="G100" s="22">
        <v>15</v>
      </c>
      <c r="H100" s="22">
        <v>15</v>
      </c>
      <c r="I100" s="22">
        <v>0.45</v>
      </c>
      <c r="J100" s="22">
        <v>5</v>
      </c>
      <c r="K100" s="22">
        <v>5</v>
      </c>
      <c r="L100" s="22">
        <v>0.15</v>
      </c>
      <c r="M100" s="22">
        <v>179.5</v>
      </c>
      <c r="N100" s="22" t="s">
        <v>232</v>
      </c>
      <c r="O100" s="22">
        <v>5.38</v>
      </c>
      <c r="P100" s="22">
        <v>30.18</v>
      </c>
      <c r="Q100" s="22" t="s">
        <v>233</v>
      </c>
      <c r="R100" s="22">
        <v>0.9</v>
      </c>
      <c r="S100" s="25">
        <v>6.88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6358.54</v>
      </c>
      <c r="G104" s="22">
        <v>5</v>
      </c>
      <c r="H104" s="22">
        <v>5</v>
      </c>
      <c r="I104" s="22">
        <v>0.08</v>
      </c>
      <c r="J104" s="22">
        <v>1</v>
      </c>
      <c r="K104" s="22">
        <v>1</v>
      </c>
      <c r="L104" s="22">
        <v>0.02</v>
      </c>
      <c r="M104" s="22">
        <v>358.56</v>
      </c>
      <c r="N104" s="22" t="s">
        <v>239</v>
      </c>
      <c r="O104" s="22">
        <v>5.64</v>
      </c>
      <c r="P104" s="22">
        <v>60.88</v>
      </c>
      <c r="Q104" s="22" t="s">
        <v>240</v>
      </c>
      <c r="R104" s="22">
        <v>0.96</v>
      </c>
      <c r="S104" s="25">
        <v>6.7</v>
      </c>
    </row>
    <row r="105" spans="1:19">
      <c r="A105" s="24">
        <v>92</v>
      </c>
      <c r="B105" s="24" t="s">
        <v>241</v>
      </c>
      <c r="C105" s="24" t="s">
        <v>242</v>
      </c>
      <c r="D105" s="24" t="s">
        <v>36</v>
      </c>
      <c r="E105" s="24" t="s">
        <v>37</v>
      </c>
      <c r="F105" s="24">
        <v>3199.91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259.03</v>
      </c>
      <c r="N105" s="24" t="s">
        <v>243</v>
      </c>
      <c r="O105" s="24">
        <v>8.09</v>
      </c>
      <c r="P105" s="24">
        <v>6.8</v>
      </c>
      <c r="Q105" s="24" t="s">
        <v>244</v>
      </c>
      <c r="R105" s="24">
        <v>0.21</v>
      </c>
      <c r="S105" s="25">
        <v>8.3</v>
      </c>
    </row>
    <row r="106" spans="1:19">
      <c r="A106" s="22">
        <v>93</v>
      </c>
      <c r="B106" s="22" t="s">
        <v>245</v>
      </c>
      <c r="C106" s="22" t="s">
        <v>246</v>
      </c>
      <c r="D106" s="22" t="s">
        <v>36</v>
      </c>
      <c r="E106" s="22" t="s">
        <v>37</v>
      </c>
      <c r="F106" s="22">
        <v>4329.19</v>
      </c>
      <c r="G106" s="22">
        <v>1</v>
      </c>
      <c r="H106" s="22">
        <v>1</v>
      </c>
      <c r="I106" s="22">
        <v>0.02</v>
      </c>
      <c r="J106" s="22">
        <v>1</v>
      </c>
      <c r="K106" s="22">
        <v>1</v>
      </c>
      <c r="L106" s="22">
        <v>0.02</v>
      </c>
      <c r="M106" s="22">
        <v>295.5</v>
      </c>
      <c r="N106" s="22" t="s">
        <v>247</v>
      </c>
      <c r="O106" s="22">
        <v>6.83</v>
      </c>
      <c r="P106" s="22">
        <v>8.95</v>
      </c>
      <c r="Q106" s="22" t="s">
        <v>248</v>
      </c>
      <c r="R106" s="22">
        <v>0.21</v>
      </c>
      <c r="S106" s="25">
        <v>7.08</v>
      </c>
    </row>
    <row r="107" spans="1:19">
      <c r="A107" s="24">
        <v>94</v>
      </c>
      <c r="B107" s="24" t="s">
        <v>249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7428.58</v>
      </c>
      <c r="G109" s="24">
        <v>31</v>
      </c>
      <c r="H109" s="24">
        <v>31</v>
      </c>
      <c r="I109" s="24">
        <v>0.42</v>
      </c>
      <c r="J109" s="24">
        <v>9</v>
      </c>
      <c r="K109" s="24">
        <v>9</v>
      </c>
      <c r="L109" s="24">
        <v>0.12</v>
      </c>
      <c r="M109" s="24">
        <v>340.57</v>
      </c>
      <c r="N109" s="24" t="s">
        <v>253</v>
      </c>
      <c r="O109" s="24">
        <v>4.58</v>
      </c>
      <c r="P109" s="24">
        <v>208.54</v>
      </c>
      <c r="Q109" s="24" t="s">
        <v>254</v>
      </c>
      <c r="R109" s="24">
        <v>2.81</v>
      </c>
      <c r="S109" s="25">
        <v>7.93</v>
      </c>
    </row>
    <row r="110" spans="1:19">
      <c r="A110" s="22">
        <v>97</v>
      </c>
      <c r="B110" s="22" t="s">
        <v>255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6541.37</v>
      </c>
      <c r="G113" s="24">
        <v>98</v>
      </c>
      <c r="H113" s="24">
        <v>98</v>
      </c>
      <c r="I113" s="24">
        <v>1.5</v>
      </c>
      <c r="J113" s="24">
        <v>19</v>
      </c>
      <c r="K113" s="24">
        <v>19</v>
      </c>
      <c r="L113" s="24">
        <v>0.29</v>
      </c>
      <c r="M113" s="24">
        <v>619.91</v>
      </c>
      <c r="N113" s="24" t="s">
        <v>260</v>
      </c>
      <c r="O113" s="24">
        <v>9.48</v>
      </c>
      <c r="P113" s="24">
        <v>70.14</v>
      </c>
      <c r="Q113" s="24" t="s">
        <v>261</v>
      </c>
      <c r="R113" s="24">
        <v>1.07</v>
      </c>
      <c r="S113" s="25">
        <v>12.34</v>
      </c>
    </row>
    <row r="114" spans="1:19">
      <c r="A114" s="22">
        <v>101</v>
      </c>
      <c r="B114" s="22" t="s">
        <v>262</v>
      </c>
      <c r="C114" s="22" t="s">
        <v>263</v>
      </c>
      <c r="D114" s="22" t="s">
        <v>36</v>
      </c>
      <c r="E114" s="22" t="s">
        <v>37</v>
      </c>
      <c r="F114" s="22">
        <v>4567.94</v>
      </c>
      <c r="G114" s="22">
        <v>25</v>
      </c>
      <c r="H114" s="22">
        <v>25</v>
      </c>
      <c r="I114" s="22">
        <v>0.55</v>
      </c>
      <c r="J114" s="22">
        <v>8</v>
      </c>
      <c r="K114" s="22">
        <v>8</v>
      </c>
      <c r="L114" s="22">
        <v>0.18</v>
      </c>
      <c r="M114" s="22">
        <v>343.26</v>
      </c>
      <c r="N114" s="22" t="s">
        <v>264</v>
      </c>
      <c r="O114" s="22">
        <v>7.51</v>
      </c>
      <c r="P114" s="22">
        <v>0</v>
      </c>
      <c r="Q114" s="22" t="s">
        <v>38</v>
      </c>
      <c r="R114" s="22">
        <v>0</v>
      </c>
      <c r="S114" s="25">
        <v>8.24</v>
      </c>
    </row>
    <row r="115" spans="1:19">
      <c r="A115" s="24">
        <v>102</v>
      </c>
      <c r="B115" s="24" t="s">
        <v>265</v>
      </c>
      <c r="C115" s="24" t="s">
        <v>266</v>
      </c>
      <c r="D115" s="24" t="s">
        <v>36</v>
      </c>
      <c r="E115" s="24" t="s">
        <v>37</v>
      </c>
      <c r="F115" s="24">
        <v>5592.84</v>
      </c>
      <c r="G115" s="24">
        <v>52</v>
      </c>
      <c r="H115" s="24">
        <v>52</v>
      </c>
      <c r="I115" s="24">
        <v>0.93</v>
      </c>
      <c r="J115" s="24">
        <v>7</v>
      </c>
      <c r="K115" s="24">
        <v>7</v>
      </c>
      <c r="L115" s="24">
        <v>0.13</v>
      </c>
      <c r="M115" s="24">
        <v>594.1</v>
      </c>
      <c r="N115" s="24" t="s">
        <v>267</v>
      </c>
      <c r="O115" s="24">
        <v>10.62</v>
      </c>
      <c r="P115" s="24">
        <v>51.22</v>
      </c>
      <c r="Q115" s="24" t="s">
        <v>268</v>
      </c>
      <c r="R115" s="24">
        <v>0.92</v>
      </c>
      <c r="S115" s="25">
        <v>12.6</v>
      </c>
    </row>
    <row r="116" spans="1:19">
      <c r="A116" s="22">
        <v>103</v>
      </c>
      <c r="B116" s="22" t="s">
        <v>269</v>
      </c>
      <c r="C116" s="22" t="s">
        <v>270</v>
      </c>
      <c r="D116" s="22" t="s">
        <v>36</v>
      </c>
      <c r="E116" s="22" t="s">
        <v>37</v>
      </c>
      <c r="F116" s="22">
        <v>6115.52</v>
      </c>
      <c r="G116" s="22">
        <v>49</v>
      </c>
      <c r="H116" s="22">
        <v>49</v>
      </c>
      <c r="I116" s="22">
        <v>0.8</v>
      </c>
      <c r="J116" s="22">
        <v>10</v>
      </c>
      <c r="K116" s="22">
        <v>10</v>
      </c>
      <c r="L116" s="22">
        <v>0.16</v>
      </c>
      <c r="M116" s="22">
        <v>630.5</v>
      </c>
      <c r="N116" s="22" t="s">
        <v>271</v>
      </c>
      <c r="O116" s="22">
        <v>10.31</v>
      </c>
      <c r="P116" s="22">
        <v>30.01</v>
      </c>
      <c r="Q116" s="22" t="s">
        <v>272</v>
      </c>
      <c r="R116" s="22">
        <v>0.49</v>
      </c>
      <c r="S116" s="25">
        <v>11.76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381.53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40.76</v>
      </c>
      <c r="N118" s="22" t="s">
        <v>276</v>
      </c>
      <c r="O118" s="22">
        <v>10.69</v>
      </c>
      <c r="P118" s="22">
        <v>0</v>
      </c>
      <c r="Q118" s="22" t="s">
        <v>38</v>
      </c>
      <c r="R118" s="22">
        <v>0</v>
      </c>
      <c r="S118" s="25">
        <v>10.69</v>
      </c>
    </row>
    <row r="119" spans="1:19">
      <c r="A119" s="24">
        <v>106</v>
      </c>
      <c r="B119" s="24" t="s">
        <v>277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278</v>
      </c>
      <c r="C120" s="22" t="s">
        <v>279</v>
      </c>
      <c r="D120" s="22" t="s">
        <v>36</v>
      </c>
      <c r="E120" s="22" t="s">
        <v>37</v>
      </c>
      <c r="F120" s="22">
        <v>2777.97</v>
      </c>
      <c r="G120" s="22">
        <v>16</v>
      </c>
      <c r="H120" s="22">
        <v>16</v>
      </c>
      <c r="I120" s="22">
        <v>0.58</v>
      </c>
      <c r="J120" s="22">
        <v>0</v>
      </c>
      <c r="K120" s="22">
        <v>0</v>
      </c>
      <c r="L120" s="22">
        <v>0</v>
      </c>
      <c r="M120" s="22">
        <v>96.44</v>
      </c>
      <c r="N120" s="22" t="s">
        <v>280</v>
      </c>
      <c r="O120" s="22">
        <v>3.47</v>
      </c>
      <c r="P120" s="22">
        <v>33.38</v>
      </c>
      <c r="Q120" s="22" t="s">
        <v>281</v>
      </c>
      <c r="R120" s="22">
        <v>1.2</v>
      </c>
      <c r="S120" s="25">
        <v>5.25</v>
      </c>
    </row>
    <row r="121" spans="1:19">
      <c r="A121" s="24">
        <v>108</v>
      </c>
      <c r="B121" s="24" t="s">
        <v>282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 t="s">
        <v>284</v>
      </c>
      <c r="D122" s="22" t="s">
        <v>36</v>
      </c>
      <c r="E122" s="22" t="s">
        <v>37</v>
      </c>
      <c r="F122" s="22">
        <v>4339.67</v>
      </c>
      <c r="G122" s="22">
        <v>10</v>
      </c>
      <c r="H122" s="22">
        <v>10</v>
      </c>
      <c r="I122" s="22">
        <v>0.23</v>
      </c>
      <c r="J122" s="22">
        <v>0</v>
      </c>
      <c r="K122" s="22">
        <v>0</v>
      </c>
      <c r="L122" s="22">
        <v>0</v>
      </c>
      <c r="M122" s="22">
        <v>367.33</v>
      </c>
      <c r="N122" s="22" t="s">
        <v>285</v>
      </c>
      <c r="O122" s="22">
        <v>8.46</v>
      </c>
      <c r="P122" s="22">
        <v>63.76</v>
      </c>
      <c r="Q122" s="22" t="s">
        <v>286</v>
      </c>
      <c r="R122" s="22">
        <v>1.47</v>
      </c>
      <c r="S122" s="25">
        <v>10.16</v>
      </c>
    </row>
    <row r="123" spans="1:19">
      <c r="A123" s="24">
        <v>110</v>
      </c>
      <c r="B123" s="24" t="s">
        <v>287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288</v>
      </c>
      <c r="C124" s="22" t="s">
        <v>289</v>
      </c>
      <c r="D124" s="22" t="s">
        <v>36</v>
      </c>
      <c r="E124" s="22" t="s">
        <v>37</v>
      </c>
      <c r="F124" s="22">
        <v>7218.98</v>
      </c>
      <c r="G124" s="22">
        <v>54</v>
      </c>
      <c r="H124" s="22">
        <v>54</v>
      </c>
      <c r="I124" s="22">
        <v>0.75</v>
      </c>
      <c r="J124" s="22">
        <v>2</v>
      </c>
      <c r="K124" s="22">
        <v>2</v>
      </c>
      <c r="L124" s="22">
        <v>0.03</v>
      </c>
      <c r="M124" s="22">
        <v>295.21</v>
      </c>
      <c r="N124" s="22" t="s">
        <v>290</v>
      </c>
      <c r="O124" s="22">
        <v>4.09</v>
      </c>
      <c r="P124" s="22">
        <v>32.77</v>
      </c>
      <c r="Q124" s="22" t="s">
        <v>291</v>
      </c>
      <c r="R124" s="22">
        <v>0.45</v>
      </c>
      <c r="S124" s="25">
        <v>5.32</v>
      </c>
    </row>
    <row r="125" spans="1:19">
      <c r="A125" s="24">
        <v>112</v>
      </c>
      <c r="B125" s="24" t="s">
        <v>292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294</v>
      </c>
      <c r="C127" s="24" t="s">
        <v>104</v>
      </c>
      <c r="D127" s="24" t="s">
        <v>36</v>
      </c>
      <c r="E127" s="24" t="s">
        <v>37</v>
      </c>
      <c r="F127" s="24">
        <v>4687.09</v>
      </c>
      <c r="G127" s="24">
        <v>13</v>
      </c>
      <c r="H127" s="24">
        <v>13</v>
      </c>
      <c r="I127" s="24">
        <v>0.28</v>
      </c>
      <c r="J127" s="24">
        <v>4</v>
      </c>
      <c r="K127" s="24">
        <v>4</v>
      </c>
      <c r="L127" s="24">
        <v>0.09</v>
      </c>
      <c r="M127" s="24">
        <v>201.98</v>
      </c>
      <c r="N127" s="24" t="s">
        <v>295</v>
      </c>
      <c r="O127" s="24">
        <v>4.31</v>
      </c>
      <c r="P127" s="24">
        <v>49.14</v>
      </c>
      <c r="Q127" s="24" t="s">
        <v>296</v>
      </c>
      <c r="R127" s="24">
        <v>1.05</v>
      </c>
      <c r="S127" s="25">
        <v>5.73</v>
      </c>
    </row>
    <row r="128" spans="1:19">
      <c r="A128" s="22">
        <v>115</v>
      </c>
      <c r="B128" s="22" t="s">
        <v>297</v>
      </c>
      <c r="C128" s="22" t="s">
        <v>298</v>
      </c>
      <c r="D128" s="22" t="s">
        <v>36</v>
      </c>
      <c r="E128" s="22" t="s">
        <v>37</v>
      </c>
      <c r="F128" s="22">
        <v>877.28</v>
      </c>
      <c r="G128" s="22">
        <v>1</v>
      </c>
      <c r="H128" s="22">
        <v>1</v>
      </c>
      <c r="I128" s="22">
        <v>0.11</v>
      </c>
      <c r="J128" s="22">
        <v>0</v>
      </c>
      <c r="K128" s="22">
        <v>0</v>
      </c>
      <c r="L128" s="22">
        <v>0</v>
      </c>
      <c r="M128" s="22">
        <v>60.98</v>
      </c>
      <c r="N128" s="22" t="s">
        <v>299</v>
      </c>
      <c r="O128" s="22">
        <v>6.95</v>
      </c>
      <c r="P128" s="22">
        <v>0</v>
      </c>
      <c r="Q128" s="22" t="s">
        <v>38</v>
      </c>
      <c r="R128" s="22">
        <v>0</v>
      </c>
      <c r="S128" s="25">
        <v>7.06</v>
      </c>
    </row>
    <row r="129" spans="1:19">
      <c r="A129" s="24">
        <v>116</v>
      </c>
      <c r="B129" s="24" t="s">
        <v>300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4978.36</v>
      </c>
      <c r="G130" s="22">
        <v>2</v>
      </c>
      <c r="H130" s="22">
        <v>2</v>
      </c>
      <c r="I130" s="22">
        <v>0.04</v>
      </c>
      <c r="J130" s="22">
        <v>0</v>
      </c>
      <c r="K130" s="22">
        <v>0</v>
      </c>
      <c r="L130" s="22">
        <v>0</v>
      </c>
      <c r="M130" s="22">
        <v>378.94</v>
      </c>
      <c r="N130" s="22" t="s">
        <v>303</v>
      </c>
      <c r="O130" s="22">
        <v>7.61</v>
      </c>
      <c r="P130" s="22">
        <v>60.12</v>
      </c>
      <c r="Q130" s="22" t="s">
        <v>304</v>
      </c>
      <c r="R130" s="22">
        <v>1.21</v>
      </c>
      <c r="S130" s="25">
        <v>8.86</v>
      </c>
    </row>
    <row r="131" spans="1:19">
      <c r="A131" s="24">
        <v>118</v>
      </c>
      <c r="B131" s="24" t="s">
        <v>305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306</v>
      </c>
      <c r="C132" s="22" t="s">
        <v>50</v>
      </c>
      <c r="D132" s="22" t="s">
        <v>36</v>
      </c>
      <c r="E132" s="22" t="s">
        <v>37</v>
      </c>
      <c r="F132" s="22">
        <v>0.16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308</v>
      </c>
      <c r="C134" s="22" t="s">
        <v>309</v>
      </c>
      <c r="D134" s="22" t="s">
        <v>36</v>
      </c>
      <c r="E134" s="22" t="s">
        <v>37</v>
      </c>
      <c r="F134" s="22">
        <v>4983.59</v>
      </c>
      <c r="G134" s="22">
        <v>91</v>
      </c>
      <c r="H134" s="22">
        <v>91</v>
      </c>
      <c r="I134" s="22">
        <v>1.83</v>
      </c>
      <c r="J134" s="22">
        <v>3</v>
      </c>
      <c r="K134" s="22">
        <v>3</v>
      </c>
      <c r="L134" s="22">
        <v>0.06</v>
      </c>
      <c r="M134" s="22">
        <v>423.4</v>
      </c>
      <c r="N134" s="22" t="s">
        <v>310</v>
      </c>
      <c r="O134" s="22">
        <v>8.5</v>
      </c>
      <c r="P134" s="22">
        <v>48.51</v>
      </c>
      <c r="Q134" s="22" t="s">
        <v>311</v>
      </c>
      <c r="R134" s="22">
        <v>0.97</v>
      </c>
      <c r="S134" s="25">
        <v>11.36</v>
      </c>
    </row>
    <row r="135" spans="1:19">
      <c r="A135" s="24">
        <v>122</v>
      </c>
      <c r="B135" s="24" t="s">
        <v>312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314</v>
      </c>
      <c r="C137" s="24" t="s">
        <v>315</v>
      </c>
      <c r="D137" s="24" t="s">
        <v>36</v>
      </c>
      <c r="E137" s="24" t="s">
        <v>37</v>
      </c>
      <c r="F137" s="24">
        <v>3771.18</v>
      </c>
      <c r="G137" s="24">
        <v>6</v>
      </c>
      <c r="H137" s="24">
        <v>6</v>
      </c>
      <c r="I137" s="24">
        <v>0.16</v>
      </c>
      <c r="J137" s="24">
        <v>6</v>
      </c>
      <c r="K137" s="24">
        <v>6</v>
      </c>
      <c r="L137" s="24">
        <v>0.16</v>
      </c>
      <c r="M137" s="24">
        <v>141.8</v>
      </c>
      <c r="N137" s="24" t="s">
        <v>316</v>
      </c>
      <c r="O137" s="24">
        <v>3.76</v>
      </c>
      <c r="P137" s="24">
        <v>8.54</v>
      </c>
      <c r="Q137" s="24" t="s">
        <v>317</v>
      </c>
      <c r="R137" s="24">
        <v>0.23</v>
      </c>
      <c r="S137" s="26">
        <v>4.31</v>
      </c>
    </row>
    <row r="138" spans="1:19">
      <c r="A138" s="22">
        <v>125</v>
      </c>
      <c r="B138" s="22" t="s">
        <v>318</v>
      </c>
      <c r="C138" s="22" t="s">
        <v>319</v>
      </c>
      <c r="D138" s="22" t="s">
        <v>36</v>
      </c>
      <c r="E138" s="22" t="s">
        <v>37</v>
      </c>
      <c r="F138" s="22">
        <v>4778.22</v>
      </c>
      <c r="G138" s="22">
        <v>6</v>
      </c>
      <c r="H138" s="22">
        <v>6</v>
      </c>
      <c r="I138" s="22">
        <v>0.13</v>
      </c>
      <c r="J138" s="22">
        <v>3</v>
      </c>
      <c r="K138" s="22">
        <v>3</v>
      </c>
      <c r="L138" s="22">
        <v>0.06</v>
      </c>
      <c r="M138" s="22">
        <v>415.89</v>
      </c>
      <c r="N138" s="22" t="s">
        <v>320</v>
      </c>
      <c r="O138" s="22">
        <v>8.7</v>
      </c>
      <c r="P138" s="22">
        <v>41.94</v>
      </c>
      <c r="Q138" s="22" t="s">
        <v>321</v>
      </c>
      <c r="R138" s="22">
        <v>0.88</v>
      </c>
      <c r="S138" s="25">
        <v>9.77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563.76</v>
      </c>
      <c r="G139" s="24">
        <v>5</v>
      </c>
      <c r="H139" s="24">
        <v>5</v>
      </c>
      <c r="I139" s="24">
        <v>0.89</v>
      </c>
      <c r="J139" s="24">
        <v>3</v>
      </c>
      <c r="K139" s="24">
        <v>3</v>
      </c>
      <c r="L139" s="24">
        <v>0.53</v>
      </c>
      <c r="M139" s="24">
        <v>2.9</v>
      </c>
      <c r="N139" s="24" t="s">
        <v>324</v>
      </c>
      <c r="O139" s="24">
        <v>0.51</v>
      </c>
      <c r="P139" s="24">
        <v>0</v>
      </c>
      <c r="Q139" s="24" t="s">
        <v>38</v>
      </c>
      <c r="R139" s="24">
        <v>0</v>
      </c>
      <c r="S139" s="23">
        <v>1.93</v>
      </c>
    </row>
    <row r="140" spans="1:19">
      <c r="A140" s="22">
        <v>127</v>
      </c>
      <c r="B140" s="22" t="s">
        <v>325</v>
      </c>
      <c r="C140" s="22" t="s">
        <v>326</v>
      </c>
      <c r="D140" s="22" t="s">
        <v>36</v>
      </c>
      <c r="E140" s="22" t="s">
        <v>37</v>
      </c>
      <c r="F140" s="22">
        <v>716.99</v>
      </c>
      <c r="G140" s="22">
        <v>1</v>
      </c>
      <c r="H140" s="22">
        <v>1</v>
      </c>
      <c r="I140" s="22">
        <v>0.14</v>
      </c>
      <c r="J140" s="22">
        <v>0</v>
      </c>
      <c r="K140" s="22">
        <v>0</v>
      </c>
      <c r="L140" s="22">
        <v>0</v>
      </c>
      <c r="M140" s="22">
        <v>58.86</v>
      </c>
      <c r="N140" s="22" t="s">
        <v>327</v>
      </c>
      <c r="O140" s="22">
        <v>8.21</v>
      </c>
      <c r="P140" s="22">
        <v>0</v>
      </c>
      <c r="Q140" s="22" t="s">
        <v>38</v>
      </c>
      <c r="R140" s="22">
        <v>0</v>
      </c>
      <c r="S140" s="25">
        <v>8.35</v>
      </c>
    </row>
    <row r="141" spans="1:19">
      <c r="A141" s="24">
        <v>128</v>
      </c>
      <c r="B141" s="24" t="s">
        <v>328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127.42</v>
      </c>
      <c r="N141" s="24" t="s">
        <v>329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333</v>
      </c>
      <c r="C145" s="24" t="s">
        <v>334</v>
      </c>
      <c r="D145" s="24" t="s">
        <v>36</v>
      </c>
      <c r="E145" s="24" t="s">
        <v>37</v>
      </c>
      <c r="F145" s="24">
        <v>2939.7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145.62</v>
      </c>
      <c r="N145" s="24" t="s">
        <v>335</v>
      </c>
      <c r="O145" s="24">
        <v>4.95</v>
      </c>
      <c r="P145" s="24">
        <v>53.63</v>
      </c>
      <c r="Q145" s="24" t="s">
        <v>336</v>
      </c>
      <c r="R145" s="24">
        <v>1.82</v>
      </c>
      <c r="S145" s="25">
        <v>6.77</v>
      </c>
    </row>
    <row r="146" spans="1:19">
      <c r="A146" s="22">
        <v>133</v>
      </c>
      <c r="B146" s="22" t="s">
        <v>337</v>
      </c>
      <c r="C146" s="22" t="s">
        <v>338</v>
      </c>
      <c r="D146" s="22" t="s">
        <v>36</v>
      </c>
      <c r="E146" s="22" t="s">
        <v>37</v>
      </c>
      <c r="F146" s="22">
        <v>6484.24</v>
      </c>
      <c r="G146" s="22">
        <v>39</v>
      </c>
      <c r="H146" s="22">
        <v>39</v>
      </c>
      <c r="I146" s="22">
        <v>0.6</v>
      </c>
      <c r="J146" s="22">
        <v>4</v>
      </c>
      <c r="K146" s="22">
        <v>4</v>
      </c>
      <c r="L146" s="22">
        <v>0.06</v>
      </c>
      <c r="M146" s="22">
        <v>404.06</v>
      </c>
      <c r="N146" s="22" t="s">
        <v>339</v>
      </c>
      <c r="O146" s="22">
        <v>6.23</v>
      </c>
      <c r="P146" s="22">
        <v>19.68</v>
      </c>
      <c r="Q146" s="22" t="s">
        <v>340</v>
      </c>
      <c r="R146" s="22">
        <v>0.3</v>
      </c>
      <c r="S146" s="25">
        <v>7.19</v>
      </c>
    </row>
    <row r="147" spans="1:19">
      <c r="A147" s="24">
        <v>134</v>
      </c>
      <c r="B147" s="24" t="s">
        <v>341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342</v>
      </c>
      <c r="C148" s="22" t="s">
        <v>343</v>
      </c>
      <c r="D148" s="22" t="s">
        <v>36</v>
      </c>
      <c r="E148" s="22" t="s">
        <v>37</v>
      </c>
      <c r="F148" s="22">
        <v>7465.32</v>
      </c>
      <c r="G148" s="22">
        <v>100</v>
      </c>
      <c r="H148" s="22">
        <v>100</v>
      </c>
      <c r="I148" s="22">
        <v>1.34</v>
      </c>
      <c r="J148" s="22">
        <v>47</v>
      </c>
      <c r="K148" s="22">
        <v>47</v>
      </c>
      <c r="L148" s="22">
        <v>0.63</v>
      </c>
      <c r="M148" s="22">
        <v>733.65</v>
      </c>
      <c r="N148" s="22" t="s">
        <v>344</v>
      </c>
      <c r="O148" s="22">
        <v>9.83</v>
      </c>
      <c r="P148" s="22">
        <v>70.29</v>
      </c>
      <c r="Q148" s="22" t="s">
        <v>345</v>
      </c>
      <c r="R148" s="22">
        <v>0.94</v>
      </c>
      <c r="S148" s="25">
        <v>12.74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3866.08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302.98</v>
      </c>
      <c r="N149" s="24" t="s">
        <v>348</v>
      </c>
      <c r="O149" s="24">
        <v>7.84</v>
      </c>
      <c r="P149" s="24">
        <v>2.72</v>
      </c>
      <c r="Q149" s="24" t="s">
        <v>349</v>
      </c>
      <c r="R149" s="24">
        <v>0.07</v>
      </c>
      <c r="S149" s="25">
        <v>7.91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1137.03</v>
      </c>
      <c r="G150" s="22">
        <v>4</v>
      </c>
      <c r="H150" s="22">
        <v>4</v>
      </c>
      <c r="I150" s="22">
        <v>0.35</v>
      </c>
      <c r="J150" s="22">
        <v>0</v>
      </c>
      <c r="K150" s="22">
        <v>0</v>
      </c>
      <c r="L150" s="22">
        <v>0</v>
      </c>
      <c r="M150" s="22">
        <v>107.51</v>
      </c>
      <c r="N150" s="22" t="s">
        <v>352</v>
      </c>
      <c r="O150" s="22">
        <v>9.45</v>
      </c>
      <c r="P150" s="22">
        <v>0</v>
      </c>
      <c r="Q150" s="22" t="s">
        <v>38</v>
      </c>
      <c r="R150" s="22">
        <v>0</v>
      </c>
      <c r="S150" s="25">
        <v>9.8</v>
      </c>
    </row>
    <row r="151" spans="1:19">
      <c r="A151" s="24">
        <v>138</v>
      </c>
      <c r="B151" s="24" t="s">
        <v>353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570.12</v>
      </c>
      <c r="N153" s="24" t="s">
        <v>356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358</v>
      </c>
      <c r="C155" s="24" t="s">
        <v>359</v>
      </c>
      <c r="D155" s="24" t="s">
        <v>36</v>
      </c>
      <c r="E155" s="24" t="s">
        <v>37</v>
      </c>
      <c r="F155" s="24">
        <v>5557.86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267.29</v>
      </c>
      <c r="N155" s="24" t="s">
        <v>360</v>
      </c>
      <c r="O155" s="24">
        <v>4.81</v>
      </c>
      <c r="P155" s="24">
        <v>16.03</v>
      </c>
      <c r="Q155" s="24" t="s">
        <v>361</v>
      </c>
      <c r="R155" s="24">
        <v>0.29</v>
      </c>
      <c r="S155" s="25">
        <v>5.1</v>
      </c>
    </row>
    <row r="156" spans="1:19">
      <c r="A156" s="22">
        <v>143</v>
      </c>
      <c r="B156" s="22" t="s">
        <v>362</v>
      </c>
      <c r="C156" s="22" t="s">
        <v>363</v>
      </c>
      <c r="D156" s="22" t="s">
        <v>36</v>
      </c>
      <c r="E156" s="22" t="s">
        <v>37</v>
      </c>
      <c r="F156" s="22">
        <v>4527.11</v>
      </c>
      <c r="G156" s="22">
        <v>7</v>
      </c>
      <c r="H156" s="22">
        <v>7</v>
      </c>
      <c r="I156" s="22">
        <v>0.15</v>
      </c>
      <c r="J156" s="22">
        <v>0</v>
      </c>
      <c r="K156" s="22">
        <v>0</v>
      </c>
      <c r="L156" s="22">
        <v>0</v>
      </c>
      <c r="M156" s="22">
        <v>506.19</v>
      </c>
      <c r="N156" s="22" t="s">
        <v>364</v>
      </c>
      <c r="O156" s="22">
        <v>11.18</v>
      </c>
      <c r="P156" s="22">
        <v>11.13</v>
      </c>
      <c r="Q156" s="22" t="s">
        <v>365</v>
      </c>
      <c r="R156" s="22">
        <v>0.25</v>
      </c>
      <c r="S156" s="25">
        <v>11.58</v>
      </c>
    </row>
    <row r="157" spans="1:19">
      <c r="A157" s="24">
        <v>144</v>
      </c>
      <c r="B157" s="24" t="s">
        <v>366</v>
      </c>
      <c r="C157" s="24" t="s">
        <v>367</v>
      </c>
      <c r="D157" s="24" t="s">
        <v>36</v>
      </c>
      <c r="E157" s="24" t="s">
        <v>37</v>
      </c>
      <c r="F157" s="24">
        <v>4747.87</v>
      </c>
      <c r="G157" s="24">
        <v>21</v>
      </c>
      <c r="H157" s="24">
        <v>21</v>
      </c>
      <c r="I157" s="24">
        <v>0.44</v>
      </c>
      <c r="J157" s="24">
        <v>9</v>
      </c>
      <c r="K157" s="24">
        <v>9</v>
      </c>
      <c r="L157" s="24">
        <v>0.19</v>
      </c>
      <c r="M157" s="24">
        <v>294.26</v>
      </c>
      <c r="N157" s="24" t="s">
        <v>368</v>
      </c>
      <c r="O157" s="24">
        <v>6.2</v>
      </c>
      <c r="P157" s="24">
        <v>62.79</v>
      </c>
      <c r="Q157" s="24" t="s">
        <v>369</v>
      </c>
      <c r="R157" s="24">
        <v>1.32</v>
      </c>
      <c r="S157" s="25">
        <v>8.15</v>
      </c>
    </row>
    <row r="158" spans="1:19">
      <c r="A158" s="22">
        <v>145</v>
      </c>
      <c r="B158" s="22" t="s">
        <v>370</v>
      </c>
      <c r="C158" s="22" t="s">
        <v>371</v>
      </c>
      <c r="D158" s="22" t="s">
        <v>36</v>
      </c>
      <c r="E158" s="22" t="s">
        <v>37</v>
      </c>
      <c r="F158" s="22">
        <v>6866.75</v>
      </c>
      <c r="G158" s="22">
        <v>49</v>
      </c>
      <c r="H158" s="22">
        <v>49</v>
      </c>
      <c r="I158" s="22">
        <v>0.71</v>
      </c>
      <c r="J158" s="22">
        <v>7</v>
      </c>
      <c r="K158" s="22">
        <v>7</v>
      </c>
      <c r="L158" s="22">
        <v>0.1</v>
      </c>
      <c r="M158" s="22">
        <v>406.77</v>
      </c>
      <c r="N158" s="22" t="s">
        <v>372</v>
      </c>
      <c r="O158" s="22">
        <v>5.92</v>
      </c>
      <c r="P158" s="22">
        <v>100.33</v>
      </c>
      <c r="Q158" s="22" t="s">
        <v>373</v>
      </c>
      <c r="R158" s="22">
        <v>1.46</v>
      </c>
      <c r="S158" s="25">
        <v>8.19</v>
      </c>
    </row>
    <row r="159" spans="1:19">
      <c r="A159" s="24">
        <v>146</v>
      </c>
      <c r="B159" s="24" t="s">
        <v>374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378</v>
      </c>
      <c r="C163" s="24" t="s">
        <v>379</v>
      </c>
      <c r="D163" s="24" t="s">
        <v>36</v>
      </c>
      <c r="E163" s="24" t="s">
        <v>37</v>
      </c>
      <c r="F163" s="24">
        <v>6417.88</v>
      </c>
      <c r="G163" s="24">
        <v>7</v>
      </c>
      <c r="H163" s="24">
        <v>7</v>
      </c>
      <c r="I163" s="24">
        <v>0.11</v>
      </c>
      <c r="J163" s="24">
        <v>1</v>
      </c>
      <c r="K163" s="24">
        <v>1</v>
      </c>
      <c r="L163" s="24">
        <v>0.02</v>
      </c>
      <c r="M163" s="24">
        <v>900.17</v>
      </c>
      <c r="N163" s="24" t="s">
        <v>380</v>
      </c>
      <c r="O163" s="24">
        <v>14.03</v>
      </c>
      <c r="P163" s="24">
        <v>39.28</v>
      </c>
      <c r="Q163" s="24" t="s">
        <v>381</v>
      </c>
      <c r="R163" s="24">
        <v>0.61</v>
      </c>
      <c r="S163" s="25">
        <v>14.77</v>
      </c>
    </row>
    <row r="164" spans="1:19">
      <c r="A164" s="22">
        <v>151</v>
      </c>
      <c r="B164" s="22" t="s">
        <v>382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383</v>
      </c>
      <c r="C165" s="24" t="s">
        <v>384</v>
      </c>
      <c r="D165" s="24" t="s">
        <v>36</v>
      </c>
      <c r="E165" s="24" t="s">
        <v>37</v>
      </c>
      <c r="F165" s="24">
        <v>4697.1</v>
      </c>
      <c r="G165" s="24">
        <v>1</v>
      </c>
      <c r="H165" s="24">
        <v>1</v>
      </c>
      <c r="I165" s="24">
        <v>0.02</v>
      </c>
      <c r="J165" s="24">
        <v>0</v>
      </c>
      <c r="K165" s="24">
        <v>0</v>
      </c>
      <c r="L165" s="24">
        <v>0</v>
      </c>
      <c r="M165" s="24">
        <v>251.25</v>
      </c>
      <c r="N165" s="24" t="s">
        <v>385</v>
      </c>
      <c r="O165" s="24">
        <v>5.35</v>
      </c>
      <c r="P165" s="24">
        <v>45.56</v>
      </c>
      <c r="Q165" s="24" t="s">
        <v>386</v>
      </c>
      <c r="R165" s="24">
        <v>0.97</v>
      </c>
      <c r="S165" s="25">
        <v>6.34</v>
      </c>
    </row>
    <row r="166" spans="1:19">
      <c r="A166" s="22">
        <v>153</v>
      </c>
      <c r="B166" s="22" t="s">
        <v>387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191.7</v>
      </c>
      <c r="N166" s="22" t="s">
        <v>388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389</v>
      </c>
      <c r="C167" s="24" t="s">
        <v>390</v>
      </c>
      <c r="D167" s="24" t="s">
        <v>36</v>
      </c>
      <c r="E167" s="24" t="s">
        <v>37</v>
      </c>
      <c r="F167" s="24">
        <v>3714.77</v>
      </c>
      <c r="G167" s="24">
        <v>28</v>
      </c>
      <c r="H167" s="24">
        <v>28</v>
      </c>
      <c r="I167" s="24">
        <v>0.75</v>
      </c>
      <c r="J167" s="24">
        <v>0</v>
      </c>
      <c r="K167" s="24">
        <v>0</v>
      </c>
      <c r="L167" s="24">
        <v>0</v>
      </c>
      <c r="M167" s="24">
        <v>203.09</v>
      </c>
      <c r="N167" s="24" t="s">
        <v>391</v>
      </c>
      <c r="O167" s="24">
        <v>5.47</v>
      </c>
      <c r="P167" s="24">
        <v>0</v>
      </c>
      <c r="Q167" s="24" t="s">
        <v>38</v>
      </c>
      <c r="R167" s="24">
        <v>0</v>
      </c>
      <c r="S167" s="25">
        <v>6.22</v>
      </c>
    </row>
    <row r="168" spans="1:19">
      <c r="A168" s="22">
        <v>155</v>
      </c>
      <c r="B168" s="22" t="s">
        <v>392</v>
      </c>
      <c r="C168" s="22" t="s">
        <v>393</v>
      </c>
      <c r="D168" s="22" t="s">
        <v>36</v>
      </c>
      <c r="E168" s="22" t="s">
        <v>37</v>
      </c>
      <c r="F168" s="22">
        <v>91.27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1.1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1.1</v>
      </c>
    </row>
    <row r="169" spans="1:19">
      <c r="A169" s="24">
        <v>156</v>
      </c>
      <c r="B169" s="24" t="s">
        <v>394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397</v>
      </c>
      <c r="C172" s="22" t="s">
        <v>398</v>
      </c>
      <c r="D172" s="22" t="s">
        <v>36</v>
      </c>
      <c r="E172" s="22" t="s">
        <v>37</v>
      </c>
      <c r="F172" s="22">
        <v>6291.42</v>
      </c>
      <c r="G172" s="22">
        <v>25</v>
      </c>
      <c r="H172" s="22">
        <v>25</v>
      </c>
      <c r="I172" s="22">
        <v>0.4</v>
      </c>
      <c r="J172" s="22">
        <v>0</v>
      </c>
      <c r="K172" s="22">
        <v>0</v>
      </c>
      <c r="L172" s="22">
        <v>0</v>
      </c>
      <c r="M172" s="22">
        <v>405.11</v>
      </c>
      <c r="N172" s="22" t="s">
        <v>399</v>
      </c>
      <c r="O172" s="22">
        <v>6.44</v>
      </c>
      <c r="P172" s="22">
        <v>74.32</v>
      </c>
      <c r="Q172" s="22" t="s">
        <v>400</v>
      </c>
      <c r="R172" s="22">
        <v>1.18</v>
      </c>
      <c r="S172" s="25">
        <v>8.02</v>
      </c>
    </row>
    <row r="173" spans="1:19">
      <c r="A173" s="24">
        <v>160</v>
      </c>
      <c r="B173" s="24" t="s">
        <v>401</v>
      </c>
      <c r="C173" s="24" t="s">
        <v>402</v>
      </c>
      <c r="D173" s="24" t="s">
        <v>36</v>
      </c>
      <c r="E173" s="24" t="s">
        <v>37</v>
      </c>
      <c r="F173" s="24">
        <v>4341.97</v>
      </c>
      <c r="G173" s="24">
        <v>1</v>
      </c>
      <c r="H173" s="24">
        <v>1</v>
      </c>
      <c r="I173" s="24">
        <v>0.02</v>
      </c>
      <c r="J173" s="24">
        <v>0</v>
      </c>
      <c r="K173" s="24">
        <v>0</v>
      </c>
      <c r="L173" s="24">
        <v>0</v>
      </c>
      <c r="M173" s="24">
        <v>480.17</v>
      </c>
      <c r="N173" s="24" t="s">
        <v>403</v>
      </c>
      <c r="O173" s="24">
        <v>11.06</v>
      </c>
      <c r="P173" s="24">
        <v>0</v>
      </c>
      <c r="Q173" s="24" t="s">
        <v>38</v>
      </c>
      <c r="R173" s="24">
        <v>0</v>
      </c>
      <c r="S173" s="25">
        <v>11.08</v>
      </c>
    </row>
    <row r="174" spans="1:19">
      <c r="A174" s="22">
        <v>161</v>
      </c>
      <c r="B174" s="22" t="s">
        <v>404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409</v>
      </c>
      <c r="C179" s="24" t="s">
        <v>410</v>
      </c>
      <c r="D179" s="24" t="s">
        <v>36</v>
      </c>
      <c r="E179" s="24" t="s">
        <v>37</v>
      </c>
      <c r="F179" s="24">
        <v>659.18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74.36</v>
      </c>
      <c r="N179" s="24" t="s">
        <v>411</v>
      </c>
      <c r="O179" s="24">
        <v>11.28</v>
      </c>
      <c r="P179" s="24">
        <v>0</v>
      </c>
      <c r="Q179" s="24" t="s">
        <v>38</v>
      </c>
      <c r="R179" s="24">
        <v>0</v>
      </c>
      <c r="S179" s="25">
        <v>11.28</v>
      </c>
    </row>
    <row r="180" spans="1:19">
      <c r="A180" s="22">
        <v>167</v>
      </c>
      <c r="B180" s="22" t="s">
        <v>412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414</v>
      </c>
      <c r="C182" s="22" t="s">
        <v>415</v>
      </c>
      <c r="D182" s="22" t="s">
        <v>36</v>
      </c>
      <c r="E182" s="22" t="s">
        <v>37</v>
      </c>
      <c r="F182" s="22">
        <v>5790.92</v>
      </c>
      <c r="G182" s="22">
        <v>23</v>
      </c>
      <c r="H182" s="22">
        <v>23</v>
      </c>
      <c r="I182" s="22">
        <v>0.4</v>
      </c>
      <c r="J182" s="22">
        <v>5</v>
      </c>
      <c r="K182" s="22">
        <v>5</v>
      </c>
      <c r="L182" s="22">
        <v>0.09</v>
      </c>
      <c r="M182" s="22">
        <v>363.57</v>
      </c>
      <c r="N182" s="22" t="s">
        <v>416</v>
      </c>
      <c r="O182" s="22">
        <v>6.28</v>
      </c>
      <c r="P182" s="22">
        <v>0</v>
      </c>
      <c r="Q182" s="22" t="s">
        <v>38</v>
      </c>
      <c r="R182" s="22">
        <v>0</v>
      </c>
      <c r="S182" s="25">
        <v>6.77</v>
      </c>
    </row>
    <row r="183" spans="1:19">
      <c r="A183" s="24">
        <v>170</v>
      </c>
      <c r="B183" s="24" t="s">
        <v>417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419</v>
      </c>
      <c r="C185" s="24" t="s">
        <v>420</v>
      </c>
      <c r="D185" s="24" t="s">
        <v>36</v>
      </c>
      <c r="E185" s="24" t="s">
        <v>37</v>
      </c>
      <c r="F185" s="24">
        <v>5417.68</v>
      </c>
      <c r="G185" s="24">
        <v>73</v>
      </c>
      <c r="H185" s="24">
        <v>73</v>
      </c>
      <c r="I185" s="24">
        <v>1.35</v>
      </c>
      <c r="J185" s="24">
        <v>2</v>
      </c>
      <c r="K185" s="24">
        <v>2</v>
      </c>
      <c r="L185" s="24">
        <v>0.04</v>
      </c>
      <c r="M185" s="24">
        <v>306.53</v>
      </c>
      <c r="N185" s="24" t="s">
        <v>421</v>
      </c>
      <c r="O185" s="24">
        <v>5.66</v>
      </c>
      <c r="P185" s="24">
        <v>9.85</v>
      </c>
      <c r="Q185" s="24" t="s">
        <v>191</v>
      </c>
      <c r="R185" s="24">
        <v>0.18</v>
      </c>
      <c r="S185" s="25">
        <v>7.23</v>
      </c>
    </row>
    <row r="186" spans="1:19">
      <c r="A186" s="22">
        <v>173</v>
      </c>
      <c r="B186" s="22" t="s">
        <v>422</v>
      </c>
      <c r="C186" s="22" t="s">
        <v>423</v>
      </c>
      <c r="D186" s="22" t="s">
        <v>36</v>
      </c>
      <c r="E186" s="22" t="s">
        <v>37</v>
      </c>
      <c r="F186" s="22">
        <v>5587.18</v>
      </c>
      <c r="G186" s="22">
        <v>30</v>
      </c>
      <c r="H186" s="22">
        <v>30</v>
      </c>
      <c r="I186" s="22">
        <v>0.54</v>
      </c>
      <c r="J186" s="22">
        <v>2</v>
      </c>
      <c r="K186" s="22">
        <v>2</v>
      </c>
      <c r="L186" s="22">
        <v>0.04</v>
      </c>
      <c r="M186" s="22">
        <v>292.16</v>
      </c>
      <c r="N186" s="22" t="s">
        <v>424</v>
      </c>
      <c r="O186" s="22">
        <v>5.23</v>
      </c>
      <c r="P186" s="22">
        <v>29.88</v>
      </c>
      <c r="Q186" s="22" t="s">
        <v>425</v>
      </c>
      <c r="R186" s="22">
        <v>0.53</v>
      </c>
      <c r="S186" s="25">
        <v>6.34</v>
      </c>
    </row>
    <row r="187" spans="1:19">
      <c r="A187" s="24">
        <v>174</v>
      </c>
      <c r="B187" s="24" t="s">
        <v>426</v>
      </c>
      <c r="C187" s="24" t="s">
        <v>427</v>
      </c>
      <c r="D187" s="24" t="s">
        <v>36</v>
      </c>
      <c r="E187" s="24" t="s">
        <v>37</v>
      </c>
      <c r="F187" s="24">
        <v>4096.21</v>
      </c>
      <c r="G187" s="24">
        <v>5</v>
      </c>
      <c r="H187" s="24">
        <v>5</v>
      </c>
      <c r="I187" s="24">
        <v>0.12</v>
      </c>
      <c r="J187" s="24">
        <v>0</v>
      </c>
      <c r="K187" s="24">
        <v>0</v>
      </c>
      <c r="L187" s="24">
        <v>0</v>
      </c>
      <c r="M187" s="24">
        <v>202.01</v>
      </c>
      <c r="N187" s="24" t="s">
        <v>428</v>
      </c>
      <c r="O187" s="24">
        <v>4.93</v>
      </c>
      <c r="P187" s="24">
        <v>43.76</v>
      </c>
      <c r="Q187" s="24" t="s">
        <v>429</v>
      </c>
      <c r="R187" s="24">
        <v>1.07</v>
      </c>
      <c r="S187" s="25">
        <v>6.12</v>
      </c>
    </row>
    <row r="188" spans="1:19">
      <c r="A188" s="22">
        <v>175</v>
      </c>
      <c r="B188" s="22" t="s">
        <v>430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431</v>
      </c>
      <c r="C189" s="24" t="s">
        <v>432</v>
      </c>
      <c r="D189" s="24" t="s">
        <v>36</v>
      </c>
      <c r="E189" s="24" t="s">
        <v>37</v>
      </c>
      <c r="F189" s="24">
        <v>5215.18</v>
      </c>
      <c r="G189" s="24">
        <v>32</v>
      </c>
      <c r="H189" s="24">
        <v>32</v>
      </c>
      <c r="I189" s="24">
        <v>0.61</v>
      </c>
      <c r="J189" s="24">
        <v>9</v>
      </c>
      <c r="K189" s="24">
        <v>9</v>
      </c>
      <c r="L189" s="24">
        <v>0.17</v>
      </c>
      <c r="M189" s="24">
        <v>428.53</v>
      </c>
      <c r="N189" s="24" t="s">
        <v>433</v>
      </c>
      <c r="O189" s="24">
        <v>8.22</v>
      </c>
      <c r="P189" s="24">
        <v>50.28</v>
      </c>
      <c r="Q189" s="24" t="s">
        <v>434</v>
      </c>
      <c r="R189" s="24">
        <v>0.96</v>
      </c>
      <c r="S189" s="25">
        <v>9.96</v>
      </c>
    </row>
    <row r="190" spans="1:19">
      <c r="A190" s="22">
        <v>177</v>
      </c>
      <c r="B190" s="22" t="s">
        <v>435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437</v>
      </c>
      <c r="C192" s="22" t="s">
        <v>438</v>
      </c>
      <c r="D192" s="22" t="s">
        <v>36</v>
      </c>
      <c r="E192" s="22" t="s">
        <v>37</v>
      </c>
      <c r="F192" s="22">
        <v>4829.44</v>
      </c>
      <c r="G192" s="22">
        <v>1</v>
      </c>
      <c r="H192" s="22">
        <v>1</v>
      </c>
      <c r="I192" s="22">
        <v>0.02</v>
      </c>
      <c r="J192" s="22">
        <v>1</v>
      </c>
      <c r="K192" s="22">
        <v>1</v>
      </c>
      <c r="L192" s="22">
        <v>0.02</v>
      </c>
      <c r="M192" s="22">
        <v>469.95</v>
      </c>
      <c r="N192" s="22" t="s">
        <v>439</v>
      </c>
      <c r="O192" s="22">
        <v>9.73</v>
      </c>
      <c r="P192" s="22">
        <v>44.6</v>
      </c>
      <c r="Q192" s="22" t="s">
        <v>440</v>
      </c>
      <c r="R192" s="22">
        <v>0.92</v>
      </c>
      <c r="S192" s="25">
        <v>10.69</v>
      </c>
    </row>
    <row r="193" spans="1:19">
      <c r="A193" s="24">
        <v>180</v>
      </c>
      <c r="B193" s="24" t="s">
        <v>441</v>
      </c>
      <c r="C193" s="24" t="s">
        <v>442</v>
      </c>
      <c r="D193" s="24" t="s">
        <v>36</v>
      </c>
      <c r="E193" s="24" t="s">
        <v>37</v>
      </c>
      <c r="F193" s="24">
        <v>6643.51</v>
      </c>
      <c r="G193" s="24">
        <v>13</v>
      </c>
      <c r="H193" s="24">
        <v>13</v>
      </c>
      <c r="I193" s="24">
        <v>0.2</v>
      </c>
      <c r="J193" s="24">
        <v>2</v>
      </c>
      <c r="K193" s="24">
        <v>2</v>
      </c>
      <c r="L193" s="24">
        <v>0.03</v>
      </c>
      <c r="M193" s="24">
        <v>384.36</v>
      </c>
      <c r="N193" s="24" t="s">
        <v>443</v>
      </c>
      <c r="O193" s="24">
        <v>5.79</v>
      </c>
      <c r="P193" s="24">
        <v>50.52</v>
      </c>
      <c r="Q193" s="24" t="s">
        <v>444</v>
      </c>
      <c r="R193" s="24">
        <v>0.76</v>
      </c>
      <c r="S193" s="25">
        <v>6.78</v>
      </c>
    </row>
    <row r="194" spans="1:19">
      <c r="A194" s="22">
        <v>181</v>
      </c>
      <c r="B194" s="22" t="s">
        <v>445</v>
      </c>
      <c r="C194" s="22" t="s">
        <v>446</v>
      </c>
      <c r="D194" s="22" t="s">
        <v>36</v>
      </c>
      <c r="E194" s="22" t="s">
        <v>37</v>
      </c>
      <c r="F194" s="22">
        <v>5455.36</v>
      </c>
      <c r="G194" s="22">
        <v>17</v>
      </c>
      <c r="H194" s="22">
        <v>17</v>
      </c>
      <c r="I194" s="22">
        <v>0.31</v>
      </c>
      <c r="J194" s="22">
        <v>7</v>
      </c>
      <c r="K194" s="22">
        <v>7</v>
      </c>
      <c r="L194" s="22">
        <v>0.13</v>
      </c>
      <c r="M194" s="22">
        <v>165.37</v>
      </c>
      <c r="N194" s="22" t="s">
        <v>447</v>
      </c>
      <c r="O194" s="22">
        <v>3.03</v>
      </c>
      <c r="P194" s="22">
        <v>57.42</v>
      </c>
      <c r="Q194" s="22" t="s">
        <v>448</v>
      </c>
      <c r="R194" s="22">
        <v>1.05</v>
      </c>
      <c r="S194" s="26">
        <v>4.52</v>
      </c>
    </row>
    <row r="195" spans="1:19">
      <c r="A195" s="24">
        <v>182</v>
      </c>
      <c r="B195" s="24" t="s">
        <v>449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454</v>
      </c>
      <c r="C200" s="22" t="s">
        <v>455</v>
      </c>
      <c r="D200" s="22" t="s">
        <v>36</v>
      </c>
      <c r="E200" s="22" t="s">
        <v>37</v>
      </c>
      <c r="F200" s="22">
        <v>4947.35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159.66</v>
      </c>
      <c r="N200" s="22" t="s">
        <v>456</v>
      </c>
      <c r="O200" s="22">
        <v>3.23</v>
      </c>
      <c r="P200" s="22">
        <v>40.37</v>
      </c>
      <c r="Q200" s="22" t="s">
        <v>457</v>
      </c>
      <c r="R200" s="22">
        <v>0.82</v>
      </c>
      <c r="S200" s="26">
        <v>4.05</v>
      </c>
    </row>
    <row r="201" spans="1:19">
      <c r="A201" s="24">
        <v>188</v>
      </c>
      <c r="B201" s="24" t="s">
        <v>458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460</v>
      </c>
      <c r="C203" s="24" t="s">
        <v>461</v>
      </c>
      <c r="D203" s="24" t="s">
        <v>36</v>
      </c>
      <c r="E203" s="24" t="s">
        <v>37</v>
      </c>
      <c r="F203" s="24">
        <v>4414.93</v>
      </c>
      <c r="G203" s="24">
        <v>25</v>
      </c>
      <c r="H203" s="24">
        <v>25</v>
      </c>
      <c r="I203" s="24">
        <v>0.57</v>
      </c>
      <c r="J203" s="24">
        <v>5</v>
      </c>
      <c r="K203" s="24">
        <v>5</v>
      </c>
      <c r="L203" s="24">
        <v>0.11</v>
      </c>
      <c r="M203" s="24">
        <v>263.96</v>
      </c>
      <c r="N203" s="24" t="s">
        <v>462</v>
      </c>
      <c r="O203" s="24">
        <v>5.98</v>
      </c>
      <c r="P203" s="24">
        <v>45.02</v>
      </c>
      <c r="Q203" s="24" t="s">
        <v>463</v>
      </c>
      <c r="R203" s="24">
        <v>1.02</v>
      </c>
      <c r="S203" s="25">
        <v>7.68</v>
      </c>
    </row>
    <row r="204" spans="1:19">
      <c r="A204" s="22">
        <v>191</v>
      </c>
      <c r="B204" s="22" t="s">
        <v>464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466</v>
      </c>
      <c r="C206" s="22" t="s">
        <v>467</v>
      </c>
      <c r="D206" s="22" t="s">
        <v>36</v>
      </c>
      <c r="E206" s="22" t="s">
        <v>37</v>
      </c>
      <c r="F206" s="22">
        <v>5491.51</v>
      </c>
      <c r="G206" s="22">
        <v>25</v>
      </c>
      <c r="H206" s="22">
        <v>25</v>
      </c>
      <c r="I206" s="22">
        <v>0.46</v>
      </c>
      <c r="J206" s="22">
        <v>4</v>
      </c>
      <c r="K206" s="22">
        <v>4</v>
      </c>
      <c r="L206" s="22">
        <v>0.07</v>
      </c>
      <c r="M206" s="22">
        <v>441.67</v>
      </c>
      <c r="N206" s="22" t="s">
        <v>468</v>
      </c>
      <c r="O206" s="22">
        <v>8.04</v>
      </c>
      <c r="P206" s="22">
        <v>32.97</v>
      </c>
      <c r="Q206" s="22" t="s">
        <v>469</v>
      </c>
      <c r="R206" s="22">
        <v>0.6</v>
      </c>
      <c r="S206" s="25">
        <v>9.17</v>
      </c>
    </row>
    <row r="207" spans="1:19">
      <c r="A207" s="24">
        <v>194</v>
      </c>
      <c r="B207" s="24" t="s">
        <v>470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473</v>
      </c>
      <c r="C210" s="22" t="s">
        <v>474</v>
      </c>
      <c r="D210" s="22" t="s">
        <v>36</v>
      </c>
      <c r="E210" s="22" t="s">
        <v>37</v>
      </c>
      <c r="F210" s="22">
        <v>4486.76</v>
      </c>
      <c r="G210" s="22">
        <v>23</v>
      </c>
      <c r="H210" s="22">
        <v>23</v>
      </c>
      <c r="I210" s="22">
        <v>0.51</v>
      </c>
      <c r="J210" s="22">
        <v>3</v>
      </c>
      <c r="K210" s="22">
        <v>3</v>
      </c>
      <c r="L210" s="22">
        <v>0.07</v>
      </c>
      <c r="M210" s="22">
        <v>176.77</v>
      </c>
      <c r="N210" s="22" t="s">
        <v>475</v>
      </c>
      <c r="O210" s="22">
        <v>3.94</v>
      </c>
      <c r="P210" s="22">
        <v>14.05</v>
      </c>
      <c r="Q210" s="22" t="s">
        <v>476</v>
      </c>
      <c r="R210" s="22">
        <v>0.31</v>
      </c>
      <c r="S210" s="26">
        <v>4.83</v>
      </c>
    </row>
    <row r="211" spans="1:19">
      <c r="A211" s="24">
        <v>198</v>
      </c>
      <c r="B211" s="24" t="s">
        <v>477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127.24</v>
      </c>
      <c r="N211" s="24" t="s">
        <v>478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482</v>
      </c>
      <c r="C215" s="24" t="s">
        <v>483</v>
      </c>
      <c r="D215" s="24" t="s">
        <v>36</v>
      </c>
      <c r="E215" s="24" t="s">
        <v>37</v>
      </c>
      <c r="F215" s="24">
        <v>4159.58</v>
      </c>
      <c r="G215" s="24">
        <v>5</v>
      </c>
      <c r="H215" s="24">
        <v>5</v>
      </c>
      <c r="I215" s="24">
        <v>0.12</v>
      </c>
      <c r="J215" s="24">
        <v>5</v>
      </c>
      <c r="K215" s="24">
        <v>5</v>
      </c>
      <c r="L215" s="24">
        <v>0.12</v>
      </c>
      <c r="M215" s="24">
        <v>189.54</v>
      </c>
      <c r="N215" s="24" t="s">
        <v>484</v>
      </c>
      <c r="O215" s="24">
        <v>4.56</v>
      </c>
      <c r="P215" s="24">
        <v>22.13</v>
      </c>
      <c r="Q215" s="24" t="s">
        <v>485</v>
      </c>
      <c r="R215" s="24">
        <v>0.53</v>
      </c>
      <c r="S215" s="25">
        <v>5.33</v>
      </c>
    </row>
    <row r="216" spans="1:19">
      <c r="A216" s="22">
        <v>203</v>
      </c>
      <c r="B216" s="22" t="s">
        <v>486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488</v>
      </c>
      <c r="C218" s="22" t="s">
        <v>489</v>
      </c>
      <c r="D218" s="22" t="s">
        <v>36</v>
      </c>
      <c r="E218" s="22" t="s">
        <v>37</v>
      </c>
      <c r="F218" s="22">
        <v>3022.54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196.15</v>
      </c>
      <c r="N218" s="22" t="s">
        <v>490</v>
      </c>
      <c r="O218" s="22">
        <v>6.49</v>
      </c>
      <c r="P218" s="22">
        <v>53.7</v>
      </c>
      <c r="Q218" s="22" t="s">
        <v>491</v>
      </c>
      <c r="R218" s="22">
        <v>1.78</v>
      </c>
      <c r="S218" s="25">
        <v>8.27</v>
      </c>
    </row>
    <row r="219" spans="1:19">
      <c r="A219" s="24">
        <v>206</v>
      </c>
      <c r="B219" s="24" t="s">
        <v>492</v>
      </c>
      <c r="C219" s="24" t="s">
        <v>493</v>
      </c>
      <c r="D219" s="24" t="s">
        <v>36</v>
      </c>
      <c r="E219" s="24" t="s">
        <v>37</v>
      </c>
      <c r="F219" s="24">
        <v>3442.81</v>
      </c>
      <c r="G219" s="24">
        <v>71</v>
      </c>
      <c r="H219" s="24">
        <v>71</v>
      </c>
      <c r="I219" s="24">
        <v>2.06</v>
      </c>
      <c r="J219" s="24">
        <v>6</v>
      </c>
      <c r="K219" s="24">
        <v>6</v>
      </c>
      <c r="L219" s="24">
        <v>0.17</v>
      </c>
      <c r="M219" s="24">
        <v>296.07</v>
      </c>
      <c r="N219" s="24" t="s">
        <v>494</v>
      </c>
      <c r="O219" s="24">
        <v>8.6</v>
      </c>
      <c r="P219" s="24">
        <v>12.9</v>
      </c>
      <c r="Q219" s="24" t="s">
        <v>495</v>
      </c>
      <c r="R219" s="24">
        <v>0.37</v>
      </c>
      <c r="S219" s="25">
        <v>11.2</v>
      </c>
    </row>
    <row r="220" spans="1:19">
      <c r="A220" s="22">
        <v>207</v>
      </c>
      <c r="B220" s="22" t="s">
        <v>496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497</v>
      </c>
      <c r="C221" s="24" t="s">
        <v>498</v>
      </c>
      <c r="D221" s="24" t="s">
        <v>36</v>
      </c>
      <c r="E221" s="24" t="s">
        <v>37</v>
      </c>
      <c r="F221" s="24">
        <v>26.29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4.03</v>
      </c>
      <c r="N221" s="24" t="s">
        <v>499</v>
      </c>
      <c r="O221" s="24">
        <v>15.34</v>
      </c>
      <c r="P221" s="24">
        <v>0</v>
      </c>
      <c r="Q221" s="24" t="s">
        <v>38</v>
      </c>
      <c r="R221" s="24">
        <v>0</v>
      </c>
      <c r="S221" s="25">
        <v>15.34</v>
      </c>
    </row>
    <row r="222" spans="1:19">
      <c r="A222" s="22">
        <v>209</v>
      </c>
      <c r="B222" s="22" t="s">
        <v>500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154.63</v>
      </c>
      <c r="N222" s="22" t="s">
        <v>501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504</v>
      </c>
      <c r="C225" s="24" t="s">
        <v>505</v>
      </c>
      <c r="D225" s="24" t="s">
        <v>36</v>
      </c>
      <c r="E225" s="24" t="s">
        <v>37</v>
      </c>
      <c r="F225" s="24">
        <v>2987.27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0.03</v>
      </c>
      <c r="M225" s="24">
        <v>129.5</v>
      </c>
      <c r="N225" s="24" t="s">
        <v>506</v>
      </c>
      <c r="O225" s="24">
        <v>4.34</v>
      </c>
      <c r="P225" s="24">
        <v>14.98</v>
      </c>
      <c r="Q225" s="24" t="s">
        <v>507</v>
      </c>
      <c r="R225" s="24">
        <v>0.5</v>
      </c>
      <c r="S225" s="26">
        <v>4.87</v>
      </c>
    </row>
    <row r="226" spans="1:19">
      <c r="A226" s="22">
        <v>213</v>
      </c>
      <c r="B226" s="22" t="s">
        <v>508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222.4</v>
      </c>
      <c r="N226" s="22" t="s">
        <v>509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184.13</v>
      </c>
      <c r="N227" s="24" t="s">
        <v>511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513</v>
      </c>
      <c r="C229" s="24" t="s">
        <v>514</v>
      </c>
      <c r="D229" s="24" t="s">
        <v>36</v>
      </c>
      <c r="E229" s="24" t="s">
        <v>37</v>
      </c>
      <c r="F229" s="24">
        <v>670.37</v>
      </c>
      <c r="G229" s="24">
        <v>18</v>
      </c>
      <c r="H229" s="24">
        <v>18</v>
      </c>
      <c r="I229" s="24">
        <v>2.69</v>
      </c>
      <c r="J229" s="24">
        <v>5</v>
      </c>
      <c r="K229" s="24">
        <v>5</v>
      </c>
      <c r="L229" s="24">
        <v>0.75</v>
      </c>
      <c r="M229" s="24">
        <v>42.53</v>
      </c>
      <c r="N229" s="24" t="s">
        <v>515</v>
      </c>
      <c r="O229" s="24">
        <v>6.34</v>
      </c>
      <c r="P229" s="24">
        <v>0</v>
      </c>
      <c r="Q229" s="24" t="s">
        <v>38</v>
      </c>
      <c r="R229" s="24">
        <v>0</v>
      </c>
      <c r="S229" s="25">
        <v>9.78</v>
      </c>
    </row>
    <row r="230" spans="1:19">
      <c r="A230" s="22">
        <v>217</v>
      </c>
      <c r="B230" s="22" t="s">
        <v>516</v>
      </c>
      <c r="C230" s="22" t="s">
        <v>517</v>
      </c>
      <c r="D230" s="22" t="s">
        <v>36</v>
      </c>
      <c r="E230" s="22" t="s">
        <v>37</v>
      </c>
      <c r="F230" s="22">
        <v>5610.69</v>
      </c>
      <c r="G230" s="22">
        <v>19</v>
      </c>
      <c r="H230" s="22">
        <v>19</v>
      </c>
      <c r="I230" s="22">
        <v>0.34</v>
      </c>
      <c r="J230" s="22">
        <v>4</v>
      </c>
      <c r="K230" s="22">
        <v>4</v>
      </c>
      <c r="L230" s="22">
        <v>0.07</v>
      </c>
      <c r="M230" s="22">
        <v>297.63</v>
      </c>
      <c r="N230" s="22" t="s">
        <v>518</v>
      </c>
      <c r="O230" s="22">
        <v>5.3</v>
      </c>
      <c r="P230" s="22">
        <v>44.26</v>
      </c>
      <c r="Q230" s="22" t="s">
        <v>519</v>
      </c>
      <c r="R230" s="22">
        <v>0.79</v>
      </c>
      <c r="S230" s="25">
        <v>6.5</v>
      </c>
    </row>
    <row r="231" spans="1:19">
      <c r="A231" s="24">
        <v>218</v>
      </c>
      <c r="B231" s="24" t="s">
        <v>520</v>
      </c>
      <c r="C231" s="24" t="s">
        <v>521</v>
      </c>
      <c r="D231" s="24" t="s">
        <v>36</v>
      </c>
      <c r="E231" s="24" t="s">
        <v>37</v>
      </c>
      <c r="F231" s="24">
        <v>2142.75</v>
      </c>
      <c r="G231" s="24">
        <v>5</v>
      </c>
      <c r="H231" s="24">
        <v>5</v>
      </c>
      <c r="I231" s="24">
        <v>0.23</v>
      </c>
      <c r="J231" s="24">
        <v>2</v>
      </c>
      <c r="K231" s="24">
        <v>2</v>
      </c>
      <c r="L231" s="24">
        <v>0.09</v>
      </c>
      <c r="M231" s="24">
        <v>176.47</v>
      </c>
      <c r="N231" s="24" t="s">
        <v>522</v>
      </c>
      <c r="O231" s="24">
        <v>8.24</v>
      </c>
      <c r="P231" s="24">
        <v>11.87</v>
      </c>
      <c r="Q231" s="24" t="s">
        <v>523</v>
      </c>
      <c r="R231" s="24">
        <v>0.55</v>
      </c>
      <c r="S231" s="25">
        <v>9.11</v>
      </c>
    </row>
    <row r="232" spans="1:19">
      <c r="A232" s="22">
        <v>219</v>
      </c>
      <c r="B232" s="22" t="s">
        <v>524</v>
      </c>
      <c r="C232" s="22" t="s">
        <v>525</v>
      </c>
      <c r="D232" s="22" t="s">
        <v>36</v>
      </c>
      <c r="E232" s="22" t="s">
        <v>37</v>
      </c>
      <c r="F232" s="22">
        <v>5333.37</v>
      </c>
      <c r="G232" s="22">
        <v>39</v>
      </c>
      <c r="H232" s="22">
        <v>39</v>
      </c>
      <c r="I232" s="22">
        <v>0.73</v>
      </c>
      <c r="J232" s="22">
        <v>5</v>
      </c>
      <c r="K232" s="22">
        <v>5</v>
      </c>
      <c r="L232" s="22">
        <v>0.09</v>
      </c>
      <c r="M232" s="22">
        <v>689.11</v>
      </c>
      <c r="N232" s="22" t="s">
        <v>526</v>
      </c>
      <c r="O232" s="22">
        <v>12.92</v>
      </c>
      <c r="P232" s="22">
        <v>3.28</v>
      </c>
      <c r="Q232" s="22" t="s">
        <v>527</v>
      </c>
      <c r="R232" s="22">
        <v>0.06</v>
      </c>
      <c r="S232" s="25">
        <v>13.8</v>
      </c>
    </row>
    <row r="233" spans="1:19">
      <c r="A233" s="24">
        <v>220</v>
      </c>
      <c r="B233" s="24" t="s">
        <v>528</v>
      </c>
      <c r="C233" s="24" t="s">
        <v>529</v>
      </c>
      <c r="D233" s="24" t="s">
        <v>36</v>
      </c>
      <c r="E233" s="24" t="s">
        <v>37</v>
      </c>
      <c r="F233" s="24">
        <v>1057.33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242.51</v>
      </c>
      <c r="N233" s="24" t="s">
        <v>530</v>
      </c>
      <c r="O233" s="24">
        <v>22.94</v>
      </c>
      <c r="P233" s="24">
        <v>4.95</v>
      </c>
      <c r="Q233" s="24" t="s">
        <v>531</v>
      </c>
      <c r="R233" s="24">
        <v>0.47</v>
      </c>
      <c r="S233" s="25">
        <v>23.41</v>
      </c>
    </row>
    <row r="234" spans="1:19">
      <c r="A234" s="22">
        <v>221</v>
      </c>
      <c r="B234" s="22" t="s">
        <v>532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533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534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535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537</v>
      </c>
      <c r="C239" s="24" t="s">
        <v>538</v>
      </c>
      <c r="D239" s="24" t="s">
        <v>36</v>
      </c>
      <c r="E239" s="24" t="s">
        <v>37</v>
      </c>
      <c r="F239" s="24">
        <v>4239.1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191.4</v>
      </c>
      <c r="N239" s="24" t="s">
        <v>539</v>
      </c>
      <c r="O239" s="24">
        <v>4.52</v>
      </c>
      <c r="P239" s="24">
        <v>26.16</v>
      </c>
      <c r="Q239" s="24" t="s">
        <v>540</v>
      </c>
      <c r="R239" s="24">
        <v>0.62</v>
      </c>
      <c r="S239" s="25">
        <v>5.14</v>
      </c>
    </row>
    <row r="240" spans="1:19">
      <c r="A240" s="22">
        <v>227</v>
      </c>
      <c r="B240" s="22" t="s">
        <v>541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177.92</v>
      </c>
      <c r="N243" s="24" t="s">
        <v>545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546</v>
      </c>
      <c r="C244" s="22" t="s">
        <v>547</v>
      </c>
      <c r="D244" s="22" t="s">
        <v>36</v>
      </c>
      <c r="E244" s="22" t="s">
        <v>37</v>
      </c>
      <c r="F244" s="22">
        <v>5749.96</v>
      </c>
      <c r="G244" s="22">
        <v>3</v>
      </c>
      <c r="H244" s="22">
        <v>3</v>
      </c>
      <c r="I244" s="22">
        <v>0.05</v>
      </c>
      <c r="J244" s="22">
        <v>1</v>
      </c>
      <c r="K244" s="22">
        <v>1</v>
      </c>
      <c r="L244" s="22">
        <v>0.02</v>
      </c>
      <c r="M244" s="22">
        <v>372.66</v>
      </c>
      <c r="N244" s="22" t="s">
        <v>548</v>
      </c>
      <c r="O244" s="22">
        <v>6.48</v>
      </c>
      <c r="P244" s="22">
        <v>144.79</v>
      </c>
      <c r="Q244" s="22" t="s">
        <v>549</v>
      </c>
      <c r="R244" s="22">
        <v>2.52</v>
      </c>
      <c r="S244" s="25">
        <v>9.07</v>
      </c>
    </row>
    <row r="245" spans="1:19">
      <c r="A245" s="24">
        <v>232</v>
      </c>
      <c r="B245" s="24" t="s">
        <v>550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551</v>
      </c>
      <c r="C246" s="22" t="s">
        <v>552</v>
      </c>
      <c r="D246" s="22" t="s">
        <v>36</v>
      </c>
      <c r="E246" s="22" t="s">
        <v>37</v>
      </c>
      <c r="F246" s="22">
        <v>4008.82</v>
      </c>
      <c r="G246" s="22">
        <v>55</v>
      </c>
      <c r="H246" s="22">
        <v>55</v>
      </c>
      <c r="I246" s="22">
        <v>1.37</v>
      </c>
      <c r="J246" s="22">
        <v>3</v>
      </c>
      <c r="K246" s="22">
        <v>3</v>
      </c>
      <c r="L246" s="22">
        <v>0.07</v>
      </c>
      <c r="M246" s="22">
        <v>207.87</v>
      </c>
      <c r="N246" s="22" t="s">
        <v>553</v>
      </c>
      <c r="O246" s="22">
        <v>5.19</v>
      </c>
      <c r="P246" s="22">
        <v>4.75</v>
      </c>
      <c r="Q246" s="22" t="s">
        <v>554</v>
      </c>
      <c r="R246" s="22">
        <v>0.12</v>
      </c>
      <c r="S246" s="25">
        <v>6.75</v>
      </c>
    </row>
    <row r="247" spans="1:19">
      <c r="A247" s="24">
        <v>234</v>
      </c>
      <c r="B247" s="24" t="s">
        <v>555</v>
      </c>
      <c r="C247" s="24" t="s">
        <v>556</v>
      </c>
      <c r="D247" s="24" t="s">
        <v>36</v>
      </c>
      <c r="E247" s="24" t="s">
        <v>37</v>
      </c>
      <c r="F247" s="24">
        <v>3662.78</v>
      </c>
      <c r="G247" s="24">
        <v>5</v>
      </c>
      <c r="H247" s="24">
        <v>5</v>
      </c>
      <c r="I247" s="24">
        <v>0.14</v>
      </c>
      <c r="J247" s="24">
        <v>3</v>
      </c>
      <c r="K247" s="24">
        <v>3</v>
      </c>
      <c r="L247" s="24">
        <v>0.08</v>
      </c>
      <c r="M247" s="24">
        <v>93.47</v>
      </c>
      <c r="N247" s="24" t="s">
        <v>557</v>
      </c>
      <c r="O247" s="24">
        <v>2.55</v>
      </c>
      <c r="P247" s="24">
        <v>52.8</v>
      </c>
      <c r="Q247" s="24" t="s">
        <v>558</v>
      </c>
      <c r="R247" s="24">
        <v>1.44</v>
      </c>
      <c r="S247" s="26">
        <v>4.21</v>
      </c>
    </row>
    <row r="248" spans="1:19">
      <c r="A248" s="22">
        <v>235</v>
      </c>
      <c r="B248" s="22" t="s">
        <v>559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560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561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562</v>
      </c>
      <c r="C251" s="24" t="s">
        <v>563</v>
      </c>
      <c r="D251" s="24" t="s">
        <v>36</v>
      </c>
      <c r="E251" s="24" t="s">
        <v>37</v>
      </c>
      <c r="F251" s="24">
        <v>599.33</v>
      </c>
      <c r="G251" s="24">
        <v>1</v>
      </c>
      <c r="H251" s="24">
        <v>1</v>
      </c>
      <c r="I251" s="24">
        <v>0.17</v>
      </c>
      <c r="J251" s="24">
        <v>0</v>
      </c>
      <c r="K251" s="24">
        <v>0</v>
      </c>
      <c r="L251" s="24">
        <v>0</v>
      </c>
      <c r="M251" s="24">
        <v>140.99</v>
      </c>
      <c r="N251" s="24" t="s">
        <v>564</v>
      </c>
      <c r="O251" s="24">
        <v>23.53</v>
      </c>
      <c r="P251" s="24">
        <v>0</v>
      </c>
      <c r="Q251" s="24" t="s">
        <v>38</v>
      </c>
      <c r="R251" s="24">
        <v>0</v>
      </c>
      <c r="S251" s="25">
        <v>23.7</v>
      </c>
    </row>
    <row r="252" spans="1:19">
      <c r="A252" s="22">
        <v>239</v>
      </c>
      <c r="B252" s="22" t="s">
        <v>565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568</v>
      </c>
      <c r="C255" s="24" t="s">
        <v>498</v>
      </c>
      <c r="D255" s="24" t="s">
        <v>36</v>
      </c>
      <c r="E255" s="24" t="s">
        <v>37</v>
      </c>
      <c r="F255" s="24">
        <v>2670.42</v>
      </c>
      <c r="G255" s="24">
        <v>32</v>
      </c>
      <c r="H255" s="24">
        <v>32</v>
      </c>
      <c r="I255" s="24">
        <v>1.2</v>
      </c>
      <c r="J255" s="24">
        <v>2</v>
      </c>
      <c r="K255" s="24">
        <v>2</v>
      </c>
      <c r="L255" s="24">
        <v>0.07</v>
      </c>
      <c r="M255" s="24">
        <v>209.23</v>
      </c>
      <c r="N255" s="24" t="s">
        <v>569</v>
      </c>
      <c r="O255" s="24">
        <v>7.84</v>
      </c>
      <c r="P255" s="24">
        <v>10.07</v>
      </c>
      <c r="Q255" s="24" t="s">
        <v>570</v>
      </c>
      <c r="R255" s="24">
        <v>0.38</v>
      </c>
      <c r="S255" s="25">
        <v>9.49</v>
      </c>
    </row>
    <row r="256" spans="1:19">
      <c r="A256" s="22">
        <v>243</v>
      </c>
      <c r="B256" s="22" t="s">
        <v>571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572</v>
      </c>
      <c r="C257" s="24" t="s">
        <v>573</v>
      </c>
      <c r="D257" s="24" t="s">
        <v>36</v>
      </c>
      <c r="E257" s="24" t="s">
        <v>37</v>
      </c>
      <c r="F257" s="24">
        <v>5220.35</v>
      </c>
      <c r="G257" s="24">
        <v>13</v>
      </c>
      <c r="H257" s="24">
        <v>13</v>
      </c>
      <c r="I257" s="24">
        <v>0.25</v>
      </c>
      <c r="J257" s="24">
        <v>1</v>
      </c>
      <c r="K257" s="24">
        <v>1</v>
      </c>
      <c r="L257" s="24">
        <v>0.02</v>
      </c>
      <c r="M257" s="24">
        <v>186.4</v>
      </c>
      <c r="N257" s="24" t="s">
        <v>574</v>
      </c>
      <c r="O257" s="24">
        <v>3.57</v>
      </c>
      <c r="P257" s="24">
        <v>0</v>
      </c>
      <c r="Q257" s="24" t="s">
        <v>38</v>
      </c>
      <c r="R257" s="24">
        <v>0</v>
      </c>
      <c r="S257" s="26">
        <v>3.84</v>
      </c>
    </row>
    <row r="258" spans="1:19">
      <c r="A258" s="22">
        <v>245</v>
      </c>
      <c r="B258" s="22" t="s">
        <v>575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577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578</v>
      </c>
      <c r="C261" s="24" t="s">
        <v>579</v>
      </c>
      <c r="D261" s="24" t="s">
        <v>36</v>
      </c>
      <c r="E261" s="24" t="s">
        <v>37</v>
      </c>
      <c r="F261" s="24">
        <v>6154.43</v>
      </c>
      <c r="G261" s="24">
        <v>14</v>
      </c>
      <c r="H261" s="24">
        <v>14</v>
      </c>
      <c r="I261" s="24">
        <v>0.23</v>
      </c>
      <c r="J261" s="24">
        <v>7</v>
      </c>
      <c r="K261" s="24">
        <v>7</v>
      </c>
      <c r="L261" s="24">
        <v>0.11</v>
      </c>
      <c r="M261" s="24">
        <v>409.6</v>
      </c>
      <c r="N261" s="24" t="s">
        <v>580</v>
      </c>
      <c r="O261" s="24">
        <v>6.66</v>
      </c>
      <c r="P261" s="24">
        <v>55.76</v>
      </c>
      <c r="Q261" s="24" t="s">
        <v>581</v>
      </c>
      <c r="R261" s="24">
        <v>0.91</v>
      </c>
      <c r="S261" s="25">
        <v>7.91</v>
      </c>
    </row>
    <row r="262" spans="1:19">
      <c r="A262" s="22">
        <v>249</v>
      </c>
      <c r="B262" s="22" t="s">
        <v>582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583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584</v>
      </c>
      <c r="C264" s="22" t="s">
        <v>585</v>
      </c>
      <c r="D264" s="22" t="s">
        <v>36</v>
      </c>
      <c r="E264" s="22" t="s">
        <v>37</v>
      </c>
      <c r="F264" s="22">
        <v>661.95</v>
      </c>
      <c r="G264" s="22">
        <v>2</v>
      </c>
      <c r="H264" s="22">
        <v>2</v>
      </c>
      <c r="I264" s="22">
        <v>0.3</v>
      </c>
      <c r="J264" s="22">
        <v>1</v>
      </c>
      <c r="K264" s="22">
        <v>1</v>
      </c>
      <c r="L264" s="22">
        <v>0.15</v>
      </c>
      <c r="M264" s="22">
        <v>39.56</v>
      </c>
      <c r="N264" s="22" t="s">
        <v>586</v>
      </c>
      <c r="O264" s="22">
        <v>5.98</v>
      </c>
      <c r="P264" s="22">
        <v>24.96</v>
      </c>
      <c r="Q264" s="22" t="s">
        <v>587</v>
      </c>
      <c r="R264" s="22">
        <v>3.77</v>
      </c>
      <c r="S264" s="25">
        <v>10.2</v>
      </c>
    </row>
    <row r="265" spans="1:19">
      <c r="A265" s="24">
        <v>252</v>
      </c>
      <c r="B265" s="24" t="s">
        <v>588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589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590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591</v>
      </c>
      <c r="S268" s="2">
        <f>AVERAGE(S14:S267)</f>
        <v>3.4987795275591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592</v>
      </c>
      <c r="B1" s="1" t="s">
        <v>593</v>
      </c>
    </row>
    <row r="2" spans="1:2">
      <c r="A2" t="s">
        <v>594</v>
      </c>
      <c r="B2">
        <v>3.06</v>
      </c>
    </row>
    <row r="3" spans="1:2">
      <c r="A3" t="s">
        <v>595</v>
      </c>
      <c r="B3">
        <v>3.18</v>
      </c>
    </row>
    <row r="4" spans="1:2">
      <c r="A4" t="s">
        <v>596</v>
      </c>
      <c r="B4">
        <v>6.29</v>
      </c>
    </row>
    <row r="5" spans="1:2">
      <c r="A5" t="s">
        <v>597</v>
      </c>
      <c r="B5">
        <v>3.24</v>
      </c>
    </row>
    <row r="6" spans="1:2">
      <c r="A6" t="s">
        <v>598</v>
      </c>
      <c r="B6">
        <v>3.47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592</v>
      </c>
      <c r="B1" s="1" t="s">
        <v>593</v>
      </c>
    </row>
    <row r="2" spans="1:6">
      <c r="A2" t="s">
        <v>594</v>
      </c>
      <c r="B2">
        <v>3.06</v>
      </c>
    </row>
    <row r="3" spans="1:6">
      <c r="A3" t="s">
        <v>595</v>
      </c>
      <c r="C3">
        <v>3.18</v>
      </c>
    </row>
    <row r="4" spans="1:6">
      <c r="A4" t="s">
        <v>596</v>
      </c>
      <c r="D4">
        <v>6.29</v>
      </c>
    </row>
    <row r="5" spans="1:6">
      <c r="A5" t="s">
        <v>597</v>
      </c>
      <c r="E5">
        <v>3.24</v>
      </c>
    </row>
    <row r="6" spans="1:6">
      <c r="A6" t="s">
        <v>598</v>
      </c>
      <c r="F6">
        <v>3.47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2025-02-02T05:30:06+03:00</dcterms:created>
  <dcterms:modified xsi:type="dcterms:W3CDTF">2025-02-02T05:30:06+03:00</dcterms:modified>
  <dc:title>Untitled Spreadsheet</dc:title>
  <dc:description/>
  <dc:subject/>
  <cp:keywords/>
  <cp:category/>
</cp:coreProperties>
</file>